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54" firstSheet="0" activeTab="0"/>
  </bookViews>
  <sheets>
    <sheet name="Blad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<sst xmlns="http://schemas.openxmlformats.org/spreadsheetml/2006/main" count="32" uniqueCount="31">
  <si>
    <t>func.num</t>
  </si>
  <si>
    <t>func.name</t>
  </si>
  <si>
    <t>AVERAGE</t>
  </si>
  <si>
    <t>COUNT</t>
  </si>
  <si>
    <t>COUNTA</t>
  </si>
  <si>
    <t>MAX</t>
  </si>
  <si>
    <t>MIN</t>
  </si>
  <si>
    <t>PRODUCT</t>
  </si>
  <si>
    <t>STDEV.S</t>
  </si>
  <si>
    <t>STDEV.P</t>
  </si>
  <si>
    <t>SUM</t>
  </si>
  <si>
    <t>VAR.S</t>
  </si>
  <si>
    <t>VAR.P</t>
  </si>
  <si>
    <t>MEDIAN</t>
  </si>
  <si>
    <t>MODE.SNGL</t>
  </si>
  <si>
    <t>LARGE</t>
  </si>
  <si>
    <t>SMALL</t>
  </si>
  <si>
    <t>PERCENTILE.INC</t>
  </si>
  <si>
    <t>QUARTILE.INC</t>
  </si>
  <si>
    <t>PERCENTILE.EXC</t>
  </si>
  <si>
    <t>QUARTILE.EXC</t>
  </si>
  <si>
    <t>option</t>
  </si>
  <si>
    <t>behaviour</t>
  </si>
  <si>
    <t>ignore nested SUBTOTAL/AGGREGATE</t>
  </si>
  <si>
    <t>ignore hidden rows, nested SUBTOTAL/AGGREGATE</t>
  </si>
  <si>
    <t>ignore error values, nested SUBTOTAL/AGGREGATE</t>
  </si>
  <si>
    <t>ignore hidden rows, error values, nested SUBTOTAL/AGGREGATE</t>
  </si>
  <si>
    <t>ignore nothing</t>
  </si>
  <si>
    <t>ignore hidden rows</t>
  </si>
  <si>
    <t>ignore error values</t>
  </si>
  <si>
    <t>ignore hidden rows, error values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</si>
</sst>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W58"/>
  <sheetViews>
    <sheetView windowProtection="false"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W64" activeCellId="0" sqref="W64"/>
    </sheetView>
  </sheetViews>
  <sheetFormatPr defaultRowHeight="12.8"/>
  <cols>
    <col collapsed="false" hidden="false" max="1" min="1" style="0" width="5.5"/>
    <col collapsed="false" hidden="false" max="2" min="2" style="0" width="27.2142857142857"/>
    <col collapsed="false" hidden="false" max="3" min="3" style="0" width="8.16326530612245"/>
    <col collapsed="false" hidden="false" max="4" min="4" style="0" width="8.45918367346939"/>
    <col collapsed="false" hidden="false" max="21" min="5" style="0" width="8.16326530612245"/>
    <col collapsed="false" hidden="false" max="1025" min="22" style="0" width="11.5204081632653"/>
  </cols>
  <sheetData>
    <row r="1" customFormat="false" ht="12.8" hidden="false" customHeight="false" outlineLevel="0" collapsed="false">
      <c r="C1" s="1" t="e">
        <f aca="false">1/0</f>
        <v>#DIV/0!</v>
      </c>
      <c r="D1" s="0" t="n">
        <v>82</v>
      </c>
    </row>
    <row r="2" customFormat="false" ht="12.8" hidden="false" customHeight="false" outlineLevel="0" collapsed="false">
      <c r="C2" s="0" t="n">
        <v>72</v>
      </c>
      <c r="D2" s="0" t="n">
        <v>65</v>
      </c>
    </row>
    <row r="3" customFormat="false" ht="12.8" hidden="false" customHeight="false" outlineLevel="0" collapsed="false">
      <c r="C3" s="0" t="n">
        <v>30</v>
      </c>
      <c r="D3" s="0" t="n">
        <v>95</v>
      </c>
    </row>
    <row r="4" customFormat="false" ht="12.8" hidden="false" customHeight="false" outlineLevel="0" collapsed="false">
      <c r="C4" s="1" t="e">
        <f aca="false">SUM("a",2)</f>
        <v>#VALUE!</v>
      </c>
      <c r="D4" s="0" t="n">
        <v>63</v>
      </c>
    </row>
    <row r="5" customFormat="false" ht="12.8" hidden="false" customHeight="false" outlineLevel="0" collapsed="false">
      <c r="C5" s="0" t="n">
        <v>31</v>
      </c>
      <c r="D5" s="0" t="n">
        <v>-55555</v>
      </c>
    </row>
    <row r="6" customFormat="false" ht="12.8" hidden="true" customHeight="false" outlineLevel="0" collapsed="false">
      <c r="C6" s="0" t="n">
        <v>96</v>
      </c>
      <c r="D6" s="0" t="n">
        <v>71</v>
      </c>
    </row>
    <row r="7" customFormat="false" ht="12.8" hidden="false" customHeight="false" outlineLevel="0" collapsed="false">
      <c r="C7" s="0" t="n">
        <v>33</v>
      </c>
      <c r="D7" s="0" t="n">
        <v>55</v>
      </c>
    </row>
    <row r="8" customFormat="false" ht="12.8" hidden="false" customHeight="false" outlineLevel="0" collapsed="false">
      <c r="C8" s="1" t="e">
        <f aca="false">_xlfn.AGGREGATE(1,4,H1:H11)</f>
        <v>#DIV/0!</v>
      </c>
      <c r="D8" s="0" t="n">
        <v>83</v>
      </c>
    </row>
    <row r="9" customFormat="false" ht="12.8" hidden="false" customHeight="false" outlineLevel="0" collapsed="false">
      <c r="C9" s="1" t="n">
        <f aca="false">SUBTOTAL(4,H1:H11)</f>
        <v>0</v>
      </c>
      <c r="D9" s="0" t="n">
        <v>100</v>
      </c>
    </row>
    <row r="10" customFormat="false" ht="12.8" hidden="false" customHeight="false" outlineLevel="0" collapsed="false">
      <c r="C10" s="0" t="n">
        <v>53</v>
      </c>
      <c r="D10" s="0" t="n">
        <v>91</v>
      </c>
    </row>
    <row r="11" customFormat="false" ht="12.8" hidden="false" customHeight="false" outlineLevel="0" collapsed="false">
      <c r="C11" s="0" t="n">
        <v>34</v>
      </c>
      <c r="D11" s="0" t="n">
        <v>89</v>
      </c>
    </row>
    <row r="14" customFormat="false" ht="12.8" hidden="false" customHeight="false" outlineLevel="0" collapsed="false">
      <c r="C14" s="1"/>
      <c r="D14" s="1"/>
    </row>
    <row r="22" customFormat="false" ht="12.8" hidden="false" customHeight="false" outlineLevel="0" collapsed="false">
      <c r="E22" s="1"/>
      <c r="N22" s="1"/>
      <c r="O22" s="1"/>
    </row>
    <row r="23" customFormat="false" ht="12.8" hidden="false" customHeight="false" outlineLevel="0" collapsed="false">
      <c r="B23" s="0" t="s">
        <v>0</v>
      </c>
      <c r="C23" s="0" t="n">
        <v>1</v>
      </c>
      <c r="D23" s="0" t="n">
        <v>2</v>
      </c>
      <c r="E23" s="0" t="n">
        <v>3</v>
      </c>
      <c r="F23" s="0" t="n">
        <v>4</v>
      </c>
      <c r="G23" s="0" t="n">
        <v>5</v>
      </c>
      <c r="H23" s="0" t="n">
        <v>6</v>
      </c>
      <c r="I23" s="0" t="n">
        <v>7</v>
      </c>
      <c r="J23" s="0" t="n">
        <v>8</v>
      </c>
      <c r="K23" s="0" t="n">
        <v>9</v>
      </c>
      <c r="L23" s="0" t="n">
        <v>10</v>
      </c>
      <c r="M23" s="0" t="n">
        <v>11</v>
      </c>
      <c r="N23" s="0" t="n">
        <v>12</v>
      </c>
      <c r="O23" s="0" t="n">
        <v>13</v>
      </c>
      <c r="P23" s="0" t="n">
        <v>14</v>
      </c>
      <c r="Q23" s="0" t="n">
        <v>15</v>
      </c>
      <c r="R23" s="0" t="n">
        <v>16</v>
      </c>
      <c r="S23" s="0" t="n">
        <v>17</v>
      </c>
      <c r="T23" s="0" t="n">
        <v>18</v>
      </c>
      <c r="U23" s="0" t="n">
        <v>19</v>
      </c>
    </row>
    <row r="24" customFormat="false" ht="12.8" hidden="false" customHeight="false" outlineLevel="0" collapsed="false">
      <c r="B24" s="0" t="s">
        <v>1</v>
      </c>
      <c r="C24" s="0" t="s">
        <v>2</v>
      </c>
      <c r="D24" s="0" t="s">
        <v>3</v>
      </c>
      <c r="E24" s="0" t="s">
        <v>4</v>
      </c>
      <c r="F24" s="0" t="s">
        <v>5</v>
      </c>
      <c r="G24" s="0" t="s">
        <v>6</v>
      </c>
      <c r="H24" s="0" t="s">
        <v>7</v>
      </c>
      <c r="I24" s="0" t="s">
        <v>8</v>
      </c>
      <c r="J24" s="0" t="s">
        <v>9</v>
      </c>
      <c r="K24" s="0" t="s">
        <v>10</v>
      </c>
      <c r="L24" s="0" t="s">
        <v>11</v>
      </c>
      <c r="M24" s="0" t="s">
        <v>12</v>
      </c>
      <c r="N24" s="0" t="s">
        <v>13</v>
      </c>
      <c r="O24" s="0" t="s">
        <v>14</v>
      </c>
      <c r="P24" s="0" t="s">
        <v>15</v>
      </c>
      <c r="Q24" s="0" t="s">
        <v>16</v>
      </c>
      <c r="R24" s="0" t="s">
        <v>17</v>
      </c>
      <c r="S24" s="0" t="s">
        <v>18</v>
      </c>
      <c r="T24" s="0" t="s">
        <v>19</v>
      </c>
      <c r="U24" s="0" t="s">
        <v>20</v>
      </c>
    </row>
    <row r="25" customFormat="false" ht="12.8" hidden="false" customHeight="false" outlineLevel="0" collapsed="false">
      <c r="A25" s="0" t="s">
        <v>21</v>
      </c>
      <c r="B25" s="0" t="s">
        <v>22</v>
      </c>
    </row>
    <row r="26" customFormat="false" ht="12.8" hidden="false" customHeight="false" outlineLevel="0" collapsed="false">
      <c r="B26" s="0" t="s">
        <v>23</v>
      </c>
      <c r="C26" s="2" t="e">
        <f aca="false">_xlfn.AGGREGATE( C$23,$A26,$C$1:$C$11)</f>
        <v>#DIV/0!</v>
      </c>
      <c r="D26" s="2" t="n">
        <f aca="false">_xlfn.AGGREGATE( D$23,$A26,$C$1:$C$11)</f>
        <v>7</v>
      </c>
      <c r="E26" s="2" t="n">
        <f aca="false">_xlfn.AGGREGATE( E$23,$A26,$C$1:$C$11)</f>
        <v>9</v>
      </c>
      <c r="F26" s="2" t="e">
        <f aca="false">_xlfn.AGGREGATE( F$23,$A26,$C$1:$C$11)</f>
        <v>#DIV/0!</v>
      </c>
      <c r="G26" s="2" t="e">
        <f aca="false">_xlfn.AGGREGATE( G$23,$A26,$C$1:$C$11)</f>
        <v>#DIV/0!</v>
      </c>
      <c r="H26" s="2" t="e">
        <f aca="false">_xlfn.AGGREGATE( H$23,$A26,$C$1:$C$11)</f>
        <v>#DIV/0!</v>
      </c>
      <c r="I26" s="2" t="e">
        <f aca="false">_xlfn.AGGREGATE( I$23,$A26,$C$1:$C$11)</f>
        <v>#DIV/0!</v>
      </c>
      <c r="J26" s="2" t="n">
        <f aca="false">_xlfn.AGGREGATE( J$23,$A26,$C$1:$C$11)</f>
        <v>0</v>
      </c>
      <c r="K26" s="2" t="e">
        <f aca="false">_xlfn.AGGREGATE( K$23,$A26,$C$1:$C$11)</f>
        <v>#DIV/0!</v>
      </c>
      <c r="L26" s="2" t="e">
        <f aca="false">_xlfn.AGGREGATE( L$23,$A26,$C$1:$C$11)</f>
        <v>#DIV/0!</v>
      </c>
      <c r="M26" s="2" t="n">
        <f aca="false">_xlfn.AGGREGATE( M$23,$A26,$C$1:$C$11)</f>
        <v>0</v>
      </c>
      <c r="N26" s="2" t="e">
        <f aca="false">_xlfn.AGGREGATE( N$23,$A26,$C$1:$C$11)</f>
        <v>#DIV/0!</v>
      </c>
      <c r="O26" s="2" t="e">
        <f aca="false">_xlfn.AGGREGATE( O$23,$A26,$C$1:$C$11)</f>
        <v>#DIV/0!</v>
      </c>
      <c r="P26" s="1" t="e">
        <f aca="false">_xlfn.AGGREGATE( P$23,$A26,$C$1:$C$11,2)</f>
        <v>#DIV/0!</v>
      </c>
      <c r="Q26" s="1" t="e">
        <f aca="false">_xlfn.AGGREGATE( Q$23,$A26,$C$1:$C$11,2)</f>
        <v>#DIV/0!</v>
      </c>
      <c r="R26" s="1" t="e">
        <f aca="false">_xlfn.AGGREGATE( R$23,$A26,$C$1:$C$11,0)</f>
        <v>#DIV/0!</v>
      </c>
      <c r="S26" s="1" t="e">
        <f aca="false">_xlfn.AGGREGATE( S$23,$A26,$C$1:$C$11,2)</f>
        <v>#DIV/0!</v>
      </c>
      <c r="T26" s="1" t="e">
        <f aca="false">_xlfn.AGGREGATE( T$23,$A26,$C$1:$C$11,0.3)</f>
        <v>#DIV/0!</v>
      </c>
      <c r="U26" s="1" t="e">
        <f aca="false">_xlfn.AGGREGATE( U$23,$A26,$C$1:$C$11,2)</f>
        <v>#DIV/0!</v>
      </c>
    </row>
    <row r="27" customFormat="false" ht="12.8" hidden="false" customHeight="false" outlineLevel="0" collapsed="false">
      <c r="A27" s="0" t="n">
        <v>0</v>
      </c>
      <c r="B27" s="0" t="s">
        <v>23</v>
      </c>
      <c r="C27" s="2" t="e">
        <f aca="false">_xlfn.AGGREGATE( C$23,$A27,$C$1:$C$11)</f>
        <v>#DIV/0!</v>
      </c>
      <c r="D27" s="2" t="n">
        <f aca="false">_xlfn.AGGREGATE( D$23,$A27,$C$1:$C$11)</f>
        <v>7</v>
      </c>
      <c r="E27" s="2" t="n">
        <f aca="false">_xlfn.AGGREGATE( E$23,$A27,$C$1:$C$11)</f>
        <v>9</v>
      </c>
      <c r="F27" s="2" t="e">
        <f aca="false">_xlfn.AGGREGATE( F$23,$A27,$C$1:$C$11)</f>
        <v>#DIV/0!</v>
      </c>
      <c r="G27" s="2" t="e">
        <f aca="false">_xlfn.AGGREGATE( G$23,$A27,$C$1:$C$11)</f>
        <v>#DIV/0!</v>
      </c>
      <c r="H27" s="2" t="e">
        <f aca="false">_xlfn.AGGREGATE( H$23,$A27,$C$1:$C$11)</f>
        <v>#DIV/0!</v>
      </c>
      <c r="I27" s="2" t="e">
        <f aca="false">_xlfn.AGGREGATE( I$23,$A27,$C$1:$C$11)</f>
        <v>#DIV/0!</v>
      </c>
      <c r="J27" s="2" t="n">
        <f aca="false">_xlfn.AGGREGATE( J$23,$A27,$C$1:$C$11)</f>
        <v>0</v>
      </c>
      <c r="K27" s="2" t="e">
        <f aca="false">_xlfn.AGGREGATE( K$23,$A27,$C$1:$C$11)</f>
        <v>#DIV/0!</v>
      </c>
      <c r="L27" s="2" t="e">
        <f aca="false">_xlfn.AGGREGATE( L$23,$A27,$C$1:$C$11)</f>
        <v>#DIV/0!</v>
      </c>
      <c r="M27" s="2" t="n">
        <f aca="false">_xlfn.AGGREGATE( M$23,$A27,$C$1:$C$11)</f>
        <v>0</v>
      </c>
      <c r="N27" s="2" t="e">
        <f aca="false">_xlfn.AGGREGATE( N$23,$A27,$C$1:$C$11)</f>
        <v>#DIV/0!</v>
      </c>
      <c r="O27" s="2" t="e">
        <f aca="false">_xlfn.AGGREGATE( O$23,$A27,$C$1:$C$11)</f>
        <v>#DIV/0!</v>
      </c>
      <c r="P27" s="1" t="e">
        <f aca="false">_xlfn.AGGREGATE( P$23,$A27,$C$1:$C$11,2)</f>
        <v>#DIV/0!</v>
      </c>
      <c r="Q27" s="1" t="e">
        <f aca="false">_xlfn.AGGREGATE( Q$23,$A27,$C$1:$C$11,2)</f>
        <v>#DIV/0!</v>
      </c>
      <c r="R27" s="1" t="e">
        <f aca="false">_xlfn.AGGREGATE( R$23,$A27,$C$1:$C$11,0)</f>
        <v>#DIV/0!</v>
      </c>
      <c r="S27" s="1" t="e">
        <f aca="false">_xlfn.AGGREGATE( S$23,$A27,$C$1:$C$11,2)</f>
        <v>#DIV/0!</v>
      </c>
      <c r="T27" s="1" t="e">
        <f aca="false">_xlfn.AGGREGATE( T$23,$A27,$C$1:$C$11,0.3)</f>
        <v>#DIV/0!</v>
      </c>
      <c r="U27" s="1" t="e">
        <f aca="false">_xlfn.AGGREGATE( U$23,$A27,$C$1:$C$11,2)</f>
        <v>#DIV/0!</v>
      </c>
    </row>
    <row r="28" customFormat="false" ht="12.8" hidden="false" customHeight="false" outlineLevel="0" collapsed="false">
      <c r="A28" s="0" t="n">
        <v>1</v>
      </c>
      <c r="B28" s="0" t="s">
        <v>24</v>
      </c>
      <c r="C28" s="2" t="e">
        <f aca="false">_xlfn.AGGREGATE( C$23,$A28,$C$1:$C$11)</f>
        <v>#N/A</v>
      </c>
      <c r="D28" s="2" t="e">
        <f aca="false">_xlfn.AGGREGATE( D$23,$A28,$C$1:$C$11)</f>
        <v>#N/A</v>
      </c>
      <c r="E28" s="2" t="e">
        <f aca="false">_xlfn.AGGREGATE( E$23,$A28,$C$1:$C$11)</f>
        <v>#N/A</v>
      </c>
      <c r="F28" s="2" t="e">
        <f aca="false">_xlfn.AGGREGATE( F$23,$A28,$C$1:$C$11)</f>
        <v>#N/A</v>
      </c>
      <c r="G28" s="2" t="e">
        <f aca="false">_xlfn.AGGREGATE( G$23,$A28,$C$1:$C$11)</f>
        <v>#N/A</v>
      </c>
      <c r="H28" s="2" t="e">
        <f aca="false">_xlfn.AGGREGATE( H$23,$A28,$C$1:$C$11)</f>
        <v>#N/A</v>
      </c>
      <c r="I28" s="2" t="e">
        <f aca="false">_xlfn.AGGREGATE( I$23,$A28,$C$1:$C$11)</f>
        <v>#N/A</v>
      </c>
      <c r="J28" s="2" t="e">
        <f aca="false">_xlfn.AGGREGATE( J$23,$A28,$C$1:$C$11)</f>
        <v>#N/A</v>
      </c>
      <c r="K28" s="2" t="e">
        <f aca="false">_xlfn.AGGREGATE( K$23,$A28,$C$1:$C$11)</f>
        <v>#N/A</v>
      </c>
      <c r="L28" s="2" t="e">
        <f aca="false">_xlfn.AGGREGATE( L$23,$A28,$C$1:$C$11)</f>
        <v>#N/A</v>
      </c>
      <c r="M28" s="2" t="e">
        <f aca="false">_xlfn.AGGREGATE( M$23,$A28,$C$1:$C$11)</f>
        <v>#N/A</v>
      </c>
      <c r="N28" s="2" t="e">
        <f aca="false">_xlfn.AGGREGATE( N$23,$A28,$C$1:$C$11)</f>
        <v>#N/A</v>
      </c>
      <c r="O28" s="2" t="e">
        <f aca="false">_xlfn.AGGREGATE( O$23,$A28,$C$1:$C$11)</f>
        <v>#N/A</v>
      </c>
      <c r="P28" s="1" t="e">
        <f aca="false">_xlfn.AGGREGATE( P$23,$A28,$C$1:$C$11,2)</f>
        <v>#N/A</v>
      </c>
      <c r="Q28" s="1" t="e">
        <f aca="false">_xlfn.AGGREGATE( Q$23,$A28,$C$1:$C$11,2)</f>
        <v>#N/A</v>
      </c>
      <c r="R28" s="1" t="e">
        <f aca="false">_xlfn.AGGREGATE( R$23,$A28,$C$1:$C$11,0)</f>
        <v>#N/A</v>
      </c>
      <c r="S28" s="1" t="e">
        <f aca="false">_xlfn.AGGREGATE( S$23,$A28,$C$1:$C$11,2)</f>
        <v>#N/A</v>
      </c>
      <c r="T28" s="1" t="e">
        <f aca="false">_xlfn.AGGREGATE( T$23,$A28,$C$1:$C$11,0.3)</f>
        <v>#N/A</v>
      </c>
      <c r="U28" s="1" t="e">
        <f aca="false">_xlfn.AGGREGATE( U$23,$A28,$C$1:$C$11,2)</f>
        <v>#N/A</v>
      </c>
    </row>
    <row r="29" customFormat="false" ht="12.8" hidden="false" customHeight="false" outlineLevel="0" collapsed="false">
      <c r="A29" s="0" t="n">
        <v>2</v>
      </c>
      <c r="B29" s="0" t="s">
        <v>25</v>
      </c>
      <c r="C29" s="2" t="e">
        <f aca="false">_xlfn.AGGREGATE( C$23,$A29,$C$1:$C$11)</f>
        <v>#N/A</v>
      </c>
      <c r="D29" s="2" t="e">
        <f aca="false">_xlfn.AGGREGATE( D$23,$A29,$C$1:$C$11)</f>
        <v>#N/A</v>
      </c>
      <c r="E29" s="2" t="e">
        <f aca="false">_xlfn.AGGREGATE( E$23,$A29,$C$1:$C$11)</f>
        <v>#N/A</v>
      </c>
      <c r="F29" s="2" t="e">
        <f aca="false">_xlfn.AGGREGATE( F$23,$A29,$C$1:$C$11)</f>
        <v>#N/A</v>
      </c>
      <c r="G29" s="2" t="e">
        <f aca="false">_xlfn.AGGREGATE( G$23,$A29,$C$1:$C$11)</f>
        <v>#N/A</v>
      </c>
      <c r="H29" s="2" t="e">
        <f aca="false">_xlfn.AGGREGATE( H$23,$A29,$C$1:$C$11)</f>
        <v>#N/A</v>
      </c>
      <c r="I29" s="2" t="e">
        <f aca="false">_xlfn.AGGREGATE( I$23,$A29,$C$1:$C$11)</f>
        <v>#N/A</v>
      </c>
      <c r="J29" s="2" t="e">
        <f aca="false">_xlfn.AGGREGATE( J$23,$A29,$C$1:$C$11)</f>
        <v>#N/A</v>
      </c>
      <c r="K29" s="2" t="e">
        <f aca="false">_xlfn.AGGREGATE( K$23,$A29,$C$1:$C$11)</f>
        <v>#N/A</v>
      </c>
      <c r="L29" s="2" t="e">
        <f aca="false">_xlfn.AGGREGATE( L$23,$A29,$C$1:$C$11)</f>
        <v>#N/A</v>
      </c>
      <c r="M29" s="2" t="e">
        <f aca="false">_xlfn.AGGREGATE( M$23,$A29,$C$1:$C$11)</f>
        <v>#N/A</v>
      </c>
      <c r="N29" s="2" t="e">
        <f aca="false">_xlfn.AGGREGATE( N$23,$A29,$C$1:$C$11)</f>
        <v>#N/A</v>
      </c>
      <c r="O29" s="2" t="e">
        <f aca="false">_xlfn.AGGREGATE( O$23,$A29,$C$1:$C$11)</f>
        <v>#N/A</v>
      </c>
      <c r="P29" s="1" t="e">
        <f aca="false">_xlfn.AGGREGATE( P$23,$A29,$C$1:$C$11,2)</f>
        <v>#N/A</v>
      </c>
      <c r="Q29" s="1" t="e">
        <f aca="false">_xlfn.AGGREGATE( Q$23,$A29,$C$1:$C$11,2)</f>
        <v>#N/A</v>
      </c>
      <c r="R29" s="1" t="e">
        <f aca="false">_xlfn.AGGREGATE( R$23,$A29,$C$1:$C$11,0)</f>
        <v>#N/A</v>
      </c>
      <c r="S29" s="1" t="e">
        <f aca="false">_xlfn.AGGREGATE( S$23,$A29,$C$1:$C$11,2)</f>
        <v>#N/A</v>
      </c>
      <c r="T29" s="1" t="e">
        <f aca="false">_xlfn.AGGREGATE( T$23,$A29,$C$1:$C$11,0.3)</f>
        <v>#N/A</v>
      </c>
      <c r="U29" s="1" t="e">
        <f aca="false">_xlfn.AGGREGATE( U$23,$A29,$C$1:$C$11,2)</f>
        <v>#N/A</v>
      </c>
    </row>
    <row r="30" customFormat="false" ht="12.8" hidden="false" customHeight="false" outlineLevel="0" collapsed="false">
      <c r="A30" s="0" t="n">
        <v>3</v>
      </c>
      <c r="B30" s="0" t="s">
        <v>26</v>
      </c>
      <c r="C30" s="2" t="e">
        <f aca="false">_xlfn.AGGREGATE( C$23,$A30,$C$1:$C$11)</f>
        <v>#N/A</v>
      </c>
      <c r="D30" s="2" t="e">
        <f aca="false">_xlfn.AGGREGATE( D$23,$A30,$C$1:$C$11)</f>
        <v>#N/A</v>
      </c>
      <c r="E30" s="2" t="e">
        <f aca="false">_xlfn.AGGREGATE( E$23,$A30,$C$1:$C$11)</f>
        <v>#N/A</v>
      </c>
      <c r="F30" s="2" t="e">
        <f aca="false">_xlfn.AGGREGATE( F$23,$A30,$C$1:$C$11)</f>
        <v>#N/A</v>
      </c>
      <c r="G30" s="2" t="e">
        <f aca="false">_xlfn.AGGREGATE( G$23,$A30,$C$1:$C$11)</f>
        <v>#N/A</v>
      </c>
      <c r="H30" s="2" t="e">
        <f aca="false">_xlfn.AGGREGATE( H$23,$A30,$C$1:$C$11)</f>
        <v>#N/A</v>
      </c>
      <c r="I30" s="2" t="e">
        <f aca="false">_xlfn.AGGREGATE( I$23,$A30,$C$1:$C$11)</f>
        <v>#N/A</v>
      </c>
      <c r="J30" s="2" t="e">
        <f aca="false">_xlfn.AGGREGATE( J$23,$A30,$C$1:$C$11)</f>
        <v>#N/A</v>
      </c>
      <c r="K30" s="2" t="e">
        <f aca="false">_xlfn.AGGREGATE( K$23,$A30,$C$1:$C$11)</f>
        <v>#N/A</v>
      </c>
      <c r="L30" s="2" t="e">
        <f aca="false">_xlfn.AGGREGATE( L$23,$A30,$C$1:$C$11)</f>
        <v>#N/A</v>
      </c>
      <c r="M30" s="2" t="e">
        <f aca="false">_xlfn.AGGREGATE( M$23,$A30,$C$1:$C$11)</f>
        <v>#N/A</v>
      </c>
      <c r="N30" s="2" t="e">
        <f aca="false">_xlfn.AGGREGATE( N$23,$A30,$C$1:$C$11)</f>
        <v>#N/A</v>
      </c>
      <c r="O30" s="2" t="e">
        <f aca="false">_xlfn.AGGREGATE( O$23,$A30,$C$1:$C$11)</f>
        <v>#N/A</v>
      </c>
      <c r="P30" s="1" t="e">
        <f aca="false">_xlfn.AGGREGATE( P$23,$A30,$C$1:$C$11,2)</f>
        <v>#N/A</v>
      </c>
      <c r="Q30" s="1" t="e">
        <f aca="false">_xlfn.AGGREGATE( Q$23,$A30,$C$1:$C$11,2)</f>
        <v>#N/A</v>
      </c>
      <c r="R30" s="1" t="e">
        <f aca="false">_xlfn.AGGREGATE( R$23,$A30,$C$1:$C$11,0)</f>
        <v>#N/A</v>
      </c>
      <c r="S30" s="1" t="e">
        <f aca="false">_xlfn.AGGREGATE( S$23,$A30,$C$1:$C$11,2)</f>
        <v>#N/A</v>
      </c>
      <c r="T30" s="1" t="e">
        <f aca="false">_xlfn.AGGREGATE( T$23,$A30,$C$1:$C$11,0.3)</f>
        <v>#N/A</v>
      </c>
      <c r="U30" s="1" t="e">
        <f aca="false">_xlfn.AGGREGATE( U$23,$A30,$C$1:$C$11,2)</f>
        <v>#N/A</v>
      </c>
    </row>
    <row r="31" customFormat="false" ht="12.8" hidden="false" customHeight="false" outlineLevel="0" collapsed="false">
      <c r="A31" s="0" t="n">
        <v>4</v>
      </c>
      <c r="B31" s="0" t="s">
        <v>27</v>
      </c>
      <c r="C31" s="2" t="e">
        <f aca="false">_xlfn.AGGREGATE( C$23,$A31,$C$1:$C$11)</f>
        <v>#DIV/0!</v>
      </c>
      <c r="D31" s="2" t="n">
        <f aca="false">_xlfn.AGGREGATE( D$23,$A31,$C$1:$C$11)</f>
        <v>8</v>
      </c>
      <c r="E31" s="2" t="n">
        <f aca="false">_xlfn.AGGREGATE( E$23,$A31,$C$1:$C$11)</f>
        <v>9</v>
      </c>
      <c r="F31" s="2" t="e">
        <f aca="false">_xlfn.AGGREGATE( F$23,$A31,$C$1:$C$11)</f>
        <v>#DIV/0!</v>
      </c>
      <c r="G31" s="2" t="e">
        <f aca="false">_xlfn.AGGREGATE( G$23,$A31,$C$1:$C$11)</f>
        <v>#DIV/0!</v>
      </c>
      <c r="H31" s="2" t="e">
        <f aca="false">_xlfn.AGGREGATE( H$23,$A31,$C$1:$C$11)</f>
        <v>#DIV/0!</v>
      </c>
      <c r="I31" s="2" t="e">
        <f aca="false">_xlfn.AGGREGATE( I$23,$A31,$C$1:$C$11)</f>
        <v>#DIV/0!</v>
      </c>
      <c r="J31" s="2" t="n">
        <f aca="false">_xlfn.AGGREGATE( J$23,$A31,$C$1:$C$11)</f>
        <v>0</v>
      </c>
      <c r="K31" s="2" t="e">
        <f aca="false">_xlfn.AGGREGATE( K$23,$A31,$C$1:$C$11)</f>
        <v>#DIV/0!</v>
      </c>
      <c r="L31" s="2" t="e">
        <f aca="false">_xlfn.AGGREGATE( L$23,$A31,$C$1:$C$11)</f>
        <v>#DIV/0!</v>
      </c>
      <c r="M31" s="2" t="n">
        <f aca="false">_xlfn.AGGREGATE( M$23,$A31,$C$1:$C$11)</f>
        <v>0</v>
      </c>
      <c r="N31" s="2" t="e">
        <f aca="false">_xlfn.AGGREGATE( N$23,$A31,$C$1:$C$11)</f>
        <v>#DIV/0!</v>
      </c>
      <c r="O31" s="2" t="e">
        <f aca="false">_xlfn.AGGREGATE( O$23,$A31,$C$1:$C$11)</f>
        <v>#DIV/0!</v>
      </c>
      <c r="P31" s="1" t="e">
        <f aca="false">_xlfn.AGGREGATE( P$23,$A31,$C$1:$C$11,2)</f>
        <v>#DIV/0!</v>
      </c>
      <c r="Q31" s="1" t="e">
        <f aca="false">_xlfn.AGGREGATE( Q$23,$A31,$C$1:$C$11,2)</f>
        <v>#DIV/0!</v>
      </c>
      <c r="R31" s="1" t="e">
        <f aca="false">_xlfn.AGGREGATE( R$23,$A31,$C$1:$C$11,0)</f>
        <v>#DIV/0!</v>
      </c>
      <c r="S31" s="1" t="e">
        <f aca="false">_xlfn.AGGREGATE( S$23,$A31,$C$1:$C$11,2)</f>
        <v>#DIV/0!</v>
      </c>
      <c r="T31" s="1" t="e">
        <f aca="false">_xlfn.AGGREGATE( T$23,$A31,$C$1:$C$11,0.3)</f>
        <v>#DIV/0!</v>
      </c>
      <c r="U31" s="1" t="e">
        <f aca="false">_xlfn.AGGREGATE( U$23,$A31,$C$1:$C$11,2)</f>
        <v>#DIV/0!</v>
      </c>
    </row>
    <row r="32" customFormat="false" ht="12.8" hidden="false" customHeight="false" outlineLevel="0" collapsed="false">
      <c r="A32" s="0" t="n">
        <v>5</v>
      </c>
      <c r="B32" s="0" t="s">
        <v>28</v>
      </c>
      <c r="C32" s="2" t="e">
        <f aca="false">_xlfn.AGGREGATE( C$23,$A32,$C$1:$C$11)</f>
        <v>#N/A</v>
      </c>
      <c r="D32" s="2" t="e">
        <f aca="false">_xlfn.AGGREGATE( D$23,$A32,$C$1:$C$11)</f>
        <v>#N/A</v>
      </c>
      <c r="E32" s="2" t="e">
        <f aca="false">_xlfn.AGGREGATE( E$23,$A32,$C$1:$C$11)</f>
        <v>#N/A</v>
      </c>
      <c r="F32" s="2" t="e">
        <f aca="false">_xlfn.AGGREGATE( F$23,$A32,$C$1:$C$11)</f>
        <v>#N/A</v>
      </c>
      <c r="G32" s="2" t="e">
        <f aca="false">_xlfn.AGGREGATE( G$23,$A32,$C$1:$C$11)</f>
        <v>#N/A</v>
      </c>
      <c r="H32" s="2" t="e">
        <f aca="false">_xlfn.AGGREGATE( H$23,$A32,$C$1:$C$11)</f>
        <v>#N/A</v>
      </c>
      <c r="I32" s="2" t="e">
        <f aca="false">_xlfn.AGGREGATE( I$23,$A32,$C$1:$C$11)</f>
        <v>#N/A</v>
      </c>
      <c r="J32" s="2" t="e">
        <f aca="false">_xlfn.AGGREGATE( J$23,$A32,$C$1:$C$11)</f>
        <v>#N/A</v>
      </c>
      <c r="K32" s="2" t="e">
        <f aca="false">_xlfn.AGGREGATE( K$23,$A32,$C$1:$C$11)</f>
        <v>#N/A</v>
      </c>
      <c r="L32" s="2" t="e">
        <f aca="false">_xlfn.AGGREGATE( L$23,$A32,$C$1:$C$11)</f>
        <v>#N/A</v>
      </c>
      <c r="M32" s="2" t="e">
        <f aca="false">_xlfn.AGGREGATE( M$23,$A32,$C$1:$C$11)</f>
        <v>#N/A</v>
      </c>
      <c r="N32" s="2" t="e">
        <f aca="false">_xlfn.AGGREGATE( N$23,$A32,$C$1:$C$11)</f>
        <v>#N/A</v>
      </c>
      <c r="O32" s="2" t="e">
        <f aca="false">_xlfn.AGGREGATE( O$23,$A32,$C$1:$C$11)</f>
        <v>#N/A</v>
      </c>
      <c r="P32" s="1" t="e">
        <f aca="false">_xlfn.AGGREGATE( P$23,$A32,$C$1:$C$11,2)</f>
        <v>#N/A</v>
      </c>
      <c r="Q32" s="1" t="e">
        <f aca="false">_xlfn.AGGREGATE( Q$23,$A32,$C$1:$C$11,2)</f>
        <v>#N/A</v>
      </c>
      <c r="R32" s="1" t="e">
        <f aca="false">_xlfn.AGGREGATE( R$23,$A32,$C$1:$C$11,0)</f>
        <v>#N/A</v>
      </c>
      <c r="S32" s="1" t="e">
        <f aca="false">_xlfn.AGGREGATE( S$23,$A32,$C$1:$C$11,2)</f>
        <v>#N/A</v>
      </c>
      <c r="T32" s="1" t="e">
        <f aca="false">_xlfn.AGGREGATE( T$23,$A32,$C$1:$C$11,0.3)</f>
        <v>#N/A</v>
      </c>
      <c r="U32" s="1" t="e">
        <f aca="false">_xlfn.AGGREGATE( U$23,$A32,$C$1:$C$11,2)</f>
        <v>#N/A</v>
      </c>
    </row>
    <row r="33" customFormat="false" ht="12.8" hidden="false" customHeight="false" outlineLevel="0" collapsed="false">
      <c r="A33" s="0" t="n">
        <v>6</v>
      </c>
      <c r="B33" s="0" t="s">
        <v>29</v>
      </c>
      <c r="C33" s="1" t="e">
        <f aca="false">_xlfn.AGGREGATE( C$23,$A33,$C$1:$C$11)</f>
        <v>#N/A</v>
      </c>
      <c r="D33" s="1" t="e">
        <f aca="false">_xlfn.AGGREGATE( D$23,$A33,$C$1:$C$11)</f>
        <v>#N/A</v>
      </c>
      <c r="E33" s="1" t="e">
        <f aca="false">_xlfn.AGGREGATE( E$23,$A33,$C$1:$C$11)</f>
        <v>#N/A</v>
      </c>
      <c r="F33" s="1" t="e">
        <f aca="false">_xlfn.AGGREGATE( F$23,$A33,$C$1:$C$11)</f>
        <v>#N/A</v>
      </c>
      <c r="G33" s="1" t="e">
        <f aca="false">_xlfn.AGGREGATE( G$23,$A33,$C$1:$C$11)</f>
        <v>#N/A</v>
      </c>
      <c r="H33" s="1" t="e">
        <f aca="false">_xlfn.AGGREGATE( H$23,$A33,$C$1:$C$11)</f>
        <v>#N/A</v>
      </c>
      <c r="I33" s="1" t="e">
        <f aca="false">_xlfn.AGGREGATE( I$23,$A33,$C$1:$C$11)</f>
        <v>#N/A</v>
      </c>
      <c r="J33" s="1" t="e">
        <f aca="false">_xlfn.AGGREGATE( J$23,$A33,$C$1:$C$11)</f>
        <v>#N/A</v>
      </c>
      <c r="K33" s="1" t="e">
        <f aca="false">_xlfn.AGGREGATE( K$23,$A33,$C$1:$C$11)</f>
        <v>#N/A</v>
      </c>
      <c r="L33" s="1" t="e">
        <f aca="false">_xlfn.AGGREGATE( L$23,$A33,$C$1:$C$11)</f>
        <v>#N/A</v>
      </c>
      <c r="M33" s="1" t="e">
        <f aca="false">_xlfn.AGGREGATE( M$23,$A33,$C$1:$C$11)</f>
        <v>#N/A</v>
      </c>
      <c r="N33" s="1" t="e">
        <f aca="false">_xlfn.AGGREGATE( N$23,$A33,$C$1:$C$11)</f>
        <v>#N/A</v>
      </c>
      <c r="O33" s="1" t="e">
        <f aca="false">_xlfn.AGGREGATE( O$23,$A33,$C$1:$C$11)</f>
        <v>#N/A</v>
      </c>
      <c r="P33" s="1" t="e">
        <f aca="false">_xlfn.AGGREGATE( P$23,$A33,$C$1:$C$11,2)</f>
        <v>#N/A</v>
      </c>
      <c r="Q33" s="1" t="e">
        <f aca="false">_xlfn.AGGREGATE( Q$23,$A33,$C$1:$C$11,2)</f>
        <v>#N/A</v>
      </c>
      <c r="R33" s="1" t="e">
        <f aca="false">_xlfn.AGGREGATE( R$23,$A33,$C$1:$C$11,0)</f>
        <v>#N/A</v>
      </c>
      <c r="S33" s="1" t="e">
        <f aca="false">_xlfn.AGGREGATE( S$23,$A33,$C$1:$C$11,2)</f>
        <v>#N/A</v>
      </c>
      <c r="T33" s="1" t="e">
        <f aca="false">_xlfn.AGGREGATE( T$23,$A33,$C$1:$C$11,0.3)</f>
        <v>#N/A</v>
      </c>
      <c r="U33" s="1" t="e">
        <f aca="false">_xlfn.AGGREGATE( U$23,$A33,$C$1:$C$11,2)</f>
        <v>#N/A</v>
      </c>
    </row>
    <row r="34" customFormat="false" ht="12.8" hidden="false" customHeight="false" outlineLevel="0" collapsed="false">
      <c r="A34" s="0" t="n">
        <v>7</v>
      </c>
      <c r="B34" s="0" t="s">
        <v>30</v>
      </c>
      <c r="C34" s="1" t="e">
        <f aca="false">_xlfn.AGGREGATE( C$23,$A34,$C$1:$C$11)</f>
        <v>#N/A</v>
      </c>
      <c r="D34" s="1" t="e">
        <f aca="false">_xlfn.AGGREGATE( D$23,$A34,$C$1:$C$11)</f>
        <v>#N/A</v>
      </c>
      <c r="E34" s="1" t="e">
        <f aca="false">_xlfn.AGGREGATE( E$23,$A34,$C$1:$C$11)</f>
        <v>#N/A</v>
      </c>
      <c r="F34" s="1" t="e">
        <f aca="false">_xlfn.AGGREGATE( F$23,$A34,$C$1:$C$11)</f>
        <v>#N/A</v>
      </c>
      <c r="G34" s="1" t="e">
        <f aca="false">_xlfn.AGGREGATE( G$23,$A34,$C$1:$C$11)</f>
        <v>#N/A</v>
      </c>
      <c r="H34" s="1" t="e">
        <f aca="false">_xlfn.AGGREGATE( H$23,$A34,$C$1:$C$11)</f>
        <v>#N/A</v>
      </c>
      <c r="I34" s="1" t="e">
        <f aca="false">_xlfn.AGGREGATE( I$23,$A34,$C$1:$C$11)</f>
        <v>#N/A</v>
      </c>
      <c r="J34" s="1" t="e">
        <f aca="false">_xlfn.AGGREGATE( J$23,$A34,$C$1:$C$11)</f>
        <v>#N/A</v>
      </c>
      <c r="K34" s="1" t="e">
        <f aca="false">_xlfn.AGGREGATE( K$23,$A34,$C$1:$C$11)</f>
        <v>#N/A</v>
      </c>
      <c r="L34" s="1" t="e">
        <f aca="false">_xlfn.AGGREGATE( L$23,$A34,$C$1:$C$11)</f>
        <v>#N/A</v>
      </c>
      <c r="M34" s="1" t="e">
        <f aca="false">_xlfn.AGGREGATE( M$23,$A34,$C$1:$C$11)</f>
        <v>#N/A</v>
      </c>
      <c r="N34" s="1" t="e">
        <f aca="false">_xlfn.AGGREGATE( N$23,$A34,$C$1:$C$11)</f>
        <v>#N/A</v>
      </c>
      <c r="O34" s="1" t="e">
        <f aca="false">_xlfn.AGGREGATE( O$23,$A34,$C$1:$C$11)</f>
        <v>#N/A</v>
      </c>
      <c r="P34" s="1" t="e">
        <f aca="false">_xlfn.AGGREGATE( P$23,$A34,$C$1:$C$11,2)</f>
        <v>#N/A</v>
      </c>
      <c r="Q34" s="1" t="e">
        <f aca="false">_xlfn.AGGREGATE( Q$23,$A34,$C$1:$C$11,2)</f>
        <v>#N/A</v>
      </c>
      <c r="R34" s="1" t="e">
        <f aca="false">_xlfn.AGGREGATE( R$23,$A34,$C$1:$C$11,0)</f>
        <v>#N/A</v>
      </c>
      <c r="S34" s="1" t="e">
        <f aca="false">_xlfn.AGGREGATE( S$23,$A34,$C$1:$C$11,2)</f>
        <v>#N/A</v>
      </c>
      <c r="T34" s="1" t="e">
        <f aca="false">_xlfn.AGGREGATE( T$23,$A34,$C$1:$C$11,0.3)</f>
        <v>#N/A</v>
      </c>
      <c r="U34" s="1" t="e">
        <f aca="false">_xlfn.AGGREGATE( U$23,$A34,$C$1:$C$11,2)</f>
        <v>#N/A</v>
      </c>
    </row>
    <row r="35" customFormat="false" ht="12.8" hidden="false" customHeight="false" outlineLevel="0" collapsed="false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customFormat="false" ht="12.8" hidden="false" customHeight="false" outlineLevel="0" collapsed="false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customFormat="false" ht="12.8" hidden="false" customHeight="false" outlineLevel="0" collapsed="false">
      <c r="C37" s="0" t="e">
        <f aca="false"/>
        <v>#DIV/0!</v>
      </c>
      <c r="D37" s="0" t="n">
        <v>7</v>
      </c>
      <c r="E37" s="0" t="n">
        <v>9</v>
      </c>
      <c r="F37" s="0" t="e">
        <f aca="false"/>
        <v>#DIV/0!</v>
      </c>
      <c r="G37" s="0" t="e">
        <f aca="false"/>
        <v>#DIV/0!</v>
      </c>
      <c r="H37" s="0" t="e">
        <f aca="false"/>
        <v>#DIV/0!</v>
      </c>
      <c r="I37" s="0" t="e">
        <f aca="false"/>
        <v>#DIV/0!</v>
      </c>
      <c r="J37" s="0" t="n">
        <v>0</v>
      </c>
      <c r="K37" s="0" t="e">
        <f aca="false"/>
        <v>#DIV/0!</v>
      </c>
      <c r="L37" s="0" t="e">
        <f aca="false"/>
        <v>#DIV/0!</v>
      </c>
      <c r="M37" s="0" t="n">
        <v>0</v>
      </c>
      <c r="N37" s="0" t="e">
        <f aca="false"/>
        <v>#DIV/0!</v>
      </c>
      <c r="O37" s="0" t="e">
        <f aca="false"/>
        <v>#DIV/0!</v>
      </c>
      <c r="P37" s="0" t="e">
        <f aca="false"/>
        <v>#DIV/0!</v>
      </c>
      <c r="Q37" s="0" t="e">
        <f aca="false"/>
        <v>#DIV/0!</v>
      </c>
      <c r="R37" s="0" t="e">
        <f aca="false"/>
        <v>#DIV/0!</v>
      </c>
      <c r="S37" s="0" t="e">
        <f aca="false"/>
        <v>#DIV/0!</v>
      </c>
      <c r="T37" s="0" t="e">
        <f aca="false"/>
        <v>#DIV/0!</v>
      </c>
      <c r="U37" s="0" t="e">
        <f aca="false"/>
        <v>#DIV/0!</v>
      </c>
    </row>
    <row r="38" customFormat="false" ht="12.8" hidden="false" customHeight="false" outlineLevel="0" collapsed="false">
      <c r="A38" s="0" t="n">
        <v>0</v>
      </c>
      <c r="C38" s="0" t="e">
        <f aca="false"/>
        <v>#DIV/0!</v>
      </c>
      <c r="D38" s="0" t="n">
        <v>7</v>
      </c>
      <c r="E38" s="0" t="n">
        <v>9</v>
      </c>
      <c r="F38" s="0" t="e">
        <f aca="false"/>
        <v>#DIV/0!</v>
      </c>
      <c r="G38" s="0" t="e">
        <f aca="false"/>
        <v>#DIV/0!</v>
      </c>
      <c r="H38" s="0" t="e">
        <f aca="false"/>
        <v>#DIV/0!</v>
      </c>
      <c r="I38" s="0" t="e">
        <f aca="false"/>
        <v>#DIV/0!</v>
      </c>
      <c r="J38" s="0" t="n">
        <v>0</v>
      </c>
      <c r="K38" s="0" t="e">
        <f aca="false"/>
        <v>#DIV/0!</v>
      </c>
      <c r="L38" s="0" t="e">
        <f aca="false"/>
        <v>#DIV/0!</v>
      </c>
      <c r="M38" s="0" t="n">
        <v>0</v>
      </c>
      <c r="N38" s="0" t="e">
        <f aca="false"/>
        <v>#DIV/0!</v>
      </c>
      <c r="O38" s="0" t="e">
        <f aca="false"/>
        <v>#DIV/0!</v>
      </c>
      <c r="P38" s="0" t="e">
        <f aca="false"/>
        <v>#DIV/0!</v>
      </c>
      <c r="Q38" s="0" t="e">
        <f aca="false"/>
        <v>#DIV/0!</v>
      </c>
      <c r="R38" s="0" t="e">
        <f aca="false"/>
        <v>#DIV/0!</v>
      </c>
      <c r="S38" s="0" t="e">
        <f aca="false"/>
        <v>#DIV/0!</v>
      </c>
      <c r="T38" s="0" t="e">
        <f aca="false"/>
        <v>#DIV/0!</v>
      </c>
      <c r="U38" s="0" t="e">
        <f aca="false"/>
        <v>#DIV/0!</v>
      </c>
    </row>
    <row r="39" customFormat="false" ht="12.8" hidden="false" customHeight="false" outlineLevel="0" collapsed="false">
      <c r="A39" s="0" t="n">
        <v>1</v>
      </c>
      <c r="C39" s="0" t="e">
        <f aca="false"/>
        <v>#N/A</v>
      </c>
      <c r="D39" s="0" t="e">
        <f aca="false"/>
        <v>#N/A</v>
      </c>
      <c r="E39" s="0" t="e">
        <f aca="false"/>
        <v>#N/A</v>
      </c>
      <c r="F39" s="0" t="e">
        <f aca="false"/>
        <v>#N/A</v>
      </c>
      <c r="G39" s="0" t="e">
        <f aca="false"/>
        <v>#N/A</v>
      </c>
      <c r="H39" s="0" t="e">
        <f aca="false"/>
        <v>#N/A</v>
      </c>
      <c r="I39" s="0" t="e">
        <f aca="false"/>
        <v>#N/A</v>
      </c>
      <c r="J39" s="0" t="e">
        <f aca="false"/>
        <v>#N/A</v>
      </c>
      <c r="K39" s="0" t="e">
        <f aca="false"/>
        <v>#N/A</v>
      </c>
      <c r="L39" s="0" t="e">
        <f aca="false"/>
        <v>#N/A</v>
      </c>
      <c r="M39" s="0" t="e">
        <f aca="false"/>
        <v>#N/A</v>
      </c>
      <c r="N39" s="0" t="e">
        <f aca="false"/>
        <v>#N/A</v>
      </c>
      <c r="O39" s="0" t="e">
        <f aca="false"/>
        <v>#N/A</v>
      </c>
      <c r="P39" s="0" t="e">
        <f aca="false"/>
        <v>#N/A</v>
      </c>
      <c r="Q39" s="0" t="e">
        <f aca="false"/>
        <v>#N/A</v>
      </c>
      <c r="R39" s="0" t="e">
        <f aca="false"/>
        <v>#N/A</v>
      </c>
      <c r="S39" s="0" t="e">
        <f aca="false"/>
        <v>#N/A</v>
      </c>
      <c r="T39" s="0" t="e">
        <f aca="false"/>
        <v>#N/A</v>
      </c>
      <c r="U39" s="0" t="e">
        <f aca="false"/>
        <v>#N/A</v>
      </c>
    </row>
    <row r="40" customFormat="false" ht="12.8" hidden="false" customHeight="false" outlineLevel="0" collapsed="false">
      <c r="A40" s="0" t="n">
        <v>2</v>
      </c>
      <c r="C40" s="0" t="e">
        <f aca="false"/>
        <v>#N/A</v>
      </c>
      <c r="D40" s="0" t="e">
        <f aca="false"/>
        <v>#N/A</v>
      </c>
      <c r="E40" s="0" t="e">
        <f aca="false"/>
        <v>#N/A</v>
      </c>
      <c r="F40" s="0" t="e">
        <f aca="false"/>
        <v>#N/A</v>
      </c>
      <c r="G40" s="0" t="e">
        <f aca="false"/>
        <v>#N/A</v>
      </c>
      <c r="H40" s="0" t="e">
        <f aca="false"/>
        <v>#N/A</v>
      </c>
      <c r="I40" s="0" t="e">
        <f aca="false"/>
        <v>#N/A</v>
      </c>
      <c r="J40" s="0" t="e">
        <f aca="false"/>
        <v>#N/A</v>
      </c>
      <c r="K40" s="0" t="e">
        <f aca="false"/>
        <v>#N/A</v>
      </c>
      <c r="L40" s="0" t="e">
        <f aca="false"/>
        <v>#N/A</v>
      </c>
      <c r="M40" s="0" t="e">
        <f aca="false"/>
        <v>#N/A</v>
      </c>
      <c r="N40" s="0" t="e">
        <f aca="false"/>
        <v>#N/A</v>
      </c>
      <c r="O40" s="0" t="e">
        <f aca="false"/>
        <v>#N/A</v>
      </c>
      <c r="P40" s="0" t="e">
        <f aca="false"/>
        <v>#N/A</v>
      </c>
      <c r="Q40" s="0" t="e">
        <f aca="false"/>
        <v>#N/A</v>
      </c>
      <c r="R40" s="0" t="e">
        <f aca="false"/>
        <v>#N/A</v>
      </c>
      <c r="S40" s="0" t="e">
        <f aca="false"/>
        <v>#N/A</v>
      </c>
      <c r="T40" s="0" t="e">
        <f aca="false"/>
        <v>#N/A</v>
      </c>
      <c r="U40" s="0" t="e">
        <f aca="false"/>
        <v>#N/A</v>
      </c>
    </row>
    <row r="41" customFormat="false" ht="12.8" hidden="false" customHeight="false" outlineLevel="0" collapsed="false">
      <c r="A41" s="0" t="n">
        <v>3</v>
      </c>
      <c r="C41" s="0" t="e">
        <f aca="false"/>
        <v>#N/A</v>
      </c>
      <c r="D41" s="0" t="e">
        <f aca="false"/>
        <v>#N/A</v>
      </c>
      <c r="E41" s="0" t="e">
        <f aca="false"/>
        <v>#N/A</v>
      </c>
      <c r="F41" s="0" t="e">
        <f aca="false"/>
        <v>#N/A</v>
      </c>
      <c r="G41" s="0" t="e">
        <f aca="false"/>
        <v>#N/A</v>
      </c>
      <c r="H41" s="0" t="e">
        <f aca="false"/>
        <v>#N/A</v>
      </c>
      <c r="I41" s="0" t="e">
        <f aca="false"/>
        <v>#N/A</v>
      </c>
      <c r="J41" s="0" t="e">
        <f aca="false"/>
        <v>#N/A</v>
      </c>
      <c r="K41" s="0" t="e">
        <f aca="false"/>
        <v>#N/A</v>
      </c>
      <c r="L41" s="0" t="e">
        <f aca="false"/>
        <v>#N/A</v>
      </c>
      <c r="M41" s="0" t="e">
        <f aca="false"/>
        <v>#N/A</v>
      </c>
      <c r="N41" s="0" t="e">
        <f aca="false"/>
        <v>#N/A</v>
      </c>
      <c r="O41" s="0" t="e">
        <f aca="false"/>
        <v>#N/A</v>
      </c>
      <c r="P41" s="0" t="e">
        <f aca="false"/>
        <v>#N/A</v>
      </c>
      <c r="Q41" s="0" t="e">
        <f aca="false"/>
        <v>#N/A</v>
      </c>
      <c r="R41" s="0" t="e">
        <f aca="false"/>
        <v>#N/A</v>
      </c>
      <c r="S41" s="0" t="e">
        <f aca="false"/>
        <v>#N/A</v>
      </c>
      <c r="T41" s="0" t="e">
        <f aca="false"/>
        <v>#N/A</v>
      </c>
      <c r="U41" s="0" t="e">
        <f aca="false"/>
        <v>#N/A</v>
      </c>
    </row>
    <row r="42" customFormat="false" ht="12.8" hidden="false" customHeight="false" outlineLevel="0" collapsed="false">
      <c r="A42" s="0" t="n">
        <v>4</v>
      </c>
      <c r="C42" s="0" t="e">
        <f aca="false"/>
        <v>#DIV/0!</v>
      </c>
      <c r="D42" s="0" t="n">
        <v>8</v>
      </c>
      <c r="E42" s="0" t="n">
        <v>9</v>
      </c>
      <c r="F42" s="0" t="e">
        <f aca="false"/>
        <v>#DIV/0!</v>
      </c>
      <c r="G42" s="0" t="e">
        <f aca="false"/>
        <v>#DIV/0!</v>
      </c>
      <c r="H42" s="0" t="e">
        <f aca="false"/>
        <v>#DIV/0!</v>
      </c>
      <c r="I42" s="0" t="e">
        <f aca="false"/>
        <v>#DIV/0!</v>
      </c>
      <c r="J42" s="0" t="n">
        <v>0</v>
      </c>
      <c r="K42" s="0" t="e">
        <f aca="false"/>
        <v>#DIV/0!</v>
      </c>
      <c r="L42" s="0" t="e">
        <f aca="false"/>
        <v>#DIV/0!</v>
      </c>
      <c r="M42" s="0" t="n">
        <v>0</v>
      </c>
      <c r="N42" s="0" t="e">
        <f aca="false"/>
        <v>#DIV/0!</v>
      </c>
      <c r="O42" s="0" t="e">
        <f aca="false"/>
        <v>#DIV/0!</v>
      </c>
      <c r="P42" s="0" t="e">
        <f aca="false"/>
        <v>#DIV/0!</v>
      </c>
      <c r="Q42" s="0" t="e">
        <f aca="false"/>
        <v>#DIV/0!</v>
      </c>
      <c r="R42" s="0" t="e">
        <f aca="false"/>
        <v>#DIV/0!</v>
      </c>
      <c r="S42" s="0" t="e">
        <f aca="false"/>
        <v>#DIV/0!</v>
      </c>
      <c r="T42" s="0" t="e">
        <f aca="false"/>
        <v>#DIV/0!</v>
      </c>
      <c r="U42" s="0" t="e">
        <f aca="false"/>
        <v>#DIV/0!</v>
      </c>
    </row>
    <row r="43" customFormat="false" ht="12.8" hidden="false" customHeight="false" outlineLevel="0" collapsed="false">
      <c r="A43" s="0" t="n">
        <v>5</v>
      </c>
      <c r="C43" s="0" t="e">
        <f aca="false"/>
        <v>#N/A</v>
      </c>
      <c r="D43" s="0" t="e">
        <f aca="false"/>
        <v>#N/A</v>
      </c>
      <c r="E43" s="0" t="e">
        <f aca="false"/>
        <v>#N/A</v>
      </c>
      <c r="F43" s="0" t="e">
        <f aca="false"/>
        <v>#N/A</v>
      </c>
      <c r="G43" s="0" t="e">
        <f aca="false"/>
        <v>#N/A</v>
      </c>
      <c r="H43" s="0" t="e">
        <f aca="false"/>
        <v>#N/A</v>
      </c>
      <c r="I43" s="0" t="e">
        <f aca="false"/>
        <v>#N/A</v>
      </c>
      <c r="J43" s="0" t="e">
        <f aca="false"/>
        <v>#N/A</v>
      </c>
      <c r="K43" s="0" t="e">
        <f aca="false"/>
        <v>#N/A</v>
      </c>
      <c r="L43" s="0" t="e">
        <f aca="false"/>
        <v>#N/A</v>
      </c>
      <c r="M43" s="0" t="e">
        <f aca="false"/>
        <v>#N/A</v>
      </c>
      <c r="N43" s="0" t="e">
        <f aca="false"/>
        <v>#N/A</v>
      </c>
      <c r="O43" s="0" t="e">
        <f aca="false"/>
        <v>#N/A</v>
      </c>
      <c r="P43" s="0" t="e">
        <f aca="false"/>
        <v>#N/A</v>
      </c>
      <c r="Q43" s="0" t="e">
        <f aca="false"/>
        <v>#N/A</v>
      </c>
      <c r="R43" s="0" t="e">
        <f aca="false"/>
        <v>#N/A</v>
      </c>
      <c r="S43" s="0" t="e">
        <f aca="false"/>
        <v>#N/A</v>
      </c>
      <c r="T43" s="0" t="e">
        <f aca="false"/>
        <v>#N/A</v>
      </c>
      <c r="U43" s="0" t="e">
        <f aca="false"/>
        <v>#N/A</v>
      </c>
    </row>
    <row r="44" customFormat="false" ht="12.8" hidden="false" customHeight="false" outlineLevel="0" collapsed="false">
      <c r="A44" s="0" t="n">
        <v>6</v>
      </c>
      <c r="C44" s="0" t="e">
        <f aca="false"/>
        <v>#N/A</v>
      </c>
      <c r="D44" s="0" t="e">
        <f aca="false"/>
        <v>#N/A</v>
      </c>
      <c r="E44" s="0" t="e">
        <f aca="false"/>
        <v>#N/A</v>
      </c>
      <c r="F44" s="0" t="e">
        <f aca="false"/>
        <v>#N/A</v>
      </c>
      <c r="G44" s="0" t="e">
        <f aca="false"/>
        <v>#N/A</v>
      </c>
      <c r="H44" s="0" t="e">
        <f aca="false"/>
        <v>#N/A</v>
      </c>
      <c r="I44" s="0" t="e">
        <f aca="false"/>
        <v>#N/A</v>
      </c>
      <c r="J44" s="0" t="e">
        <f aca="false"/>
        <v>#N/A</v>
      </c>
      <c r="K44" s="0" t="e">
        <f aca="false"/>
        <v>#N/A</v>
      </c>
      <c r="L44" s="0" t="e">
        <f aca="false"/>
        <v>#N/A</v>
      </c>
      <c r="M44" s="0" t="e">
        <f aca="false"/>
        <v>#N/A</v>
      </c>
      <c r="N44" s="0" t="e">
        <f aca="false"/>
        <v>#N/A</v>
      </c>
      <c r="O44" s="0" t="e">
        <f aca="false"/>
        <v>#N/A</v>
      </c>
      <c r="P44" s="0" t="e">
        <f aca="false"/>
        <v>#N/A</v>
      </c>
      <c r="Q44" s="0" t="e">
        <f aca="false"/>
        <v>#N/A</v>
      </c>
      <c r="R44" s="0" t="e">
        <f aca="false"/>
        <v>#N/A</v>
      </c>
      <c r="S44" s="0" t="e">
        <f aca="false"/>
        <v>#N/A</v>
      </c>
      <c r="T44" s="0" t="e">
        <f aca="false"/>
        <v>#N/A</v>
      </c>
      <c r="U44" s="0" t="e">
        <f aca="false"/>
        <v>#N/A</v>
      </c>
    </row>
    <row r="45" customFormat="false" ht="12.8" hidden="false" customHeight="false" outlineLevel="0" collapsed="false">
      <c r="A45" s="0" t="n">
        <v>7</v>
      </c>
      <c r="C45" s="0" t="e">
        <f aca="false"/>
        <v>#N/A</v>
      </c>
      <c r="D45" s="0" t="e">
        <f aca="false"/>
        <v>#N/A</v>
      </c>
      <c r="E45" s="0" t="e">
        <f aca="false"/>
        <v>#N/A</v>
      </c>
      <c r="F45" s="0" t="e">
        <f aca="false"/>
        <v>#N/A</v>
      </c>
      <c r="G45" s="0" t="e">
        <f aca="false"/>
        <v>#N/A</v>
      </c>
      <c r="H45" s="0" t="e">
        <f aca="false"/>
        <v>#N/A</v>
      </c>
      <c r="I45" s="0" t="e">
        <f aca="false"/>
        <v>#N/A</v>
      </c>
      <c r="J45" s="0" t="e">
        <f aca="false"/>
        <v>#N/A</v>
      </c>
      <c r="K45" s="0" t="e">
        <f aca="false"/>
        <v>#N/A</v>
      </c>
      <c r="L45" s="0" t="e">
        <f aca="false"/>
        <v>#N/A</v>
      </c>
      <c r="M45" s="0" t="e">
        <f aca="false"/>
        <v>#N/A</v>
      </c>
      <c r="N45" s="0" t="e">
        <f aca="false"/>
        <v>#N/A</v>
      </c>
      <c r="O45" s="0" t="e">
        <f aca="false"/>
        <v>#N/A</v>
      </c>
      <c r="P45" s="0" t="e">
        <f aca="false"/>
        <v>#N/A</v>
      </c>
      <c r="Q45" s="0" t="e">
        <f aca="false"/>
        <v>#N/A</v>
      </c>
      <c r="R45" s="0" t="e">
        <f aca="false"/>
        <v>#N/A</v>
      </c>
      <c r="S45" s="0" t="e">
        <f aca="false"/>
        <v>#N/A</v>
      </c>
      <c r="T45" s="0" t="e">
        <f aca="false"/>
        <v>#N/A</v>
      </c>
      <c r="U45" s="0" t="e">
        <f aca="false"/>
        <v>#N/A</v>
      </c>
    </row>
    <row r="48" customFormat="false" ht="12.8" hidden="false" customHeight="false" outlineLevel="0" collapsed="false">
      <c r="C48" s="1" t="e">
        <f aca="false">ROUND(C26,12)=ROUND(C37,12)</f>
        <v>#DIV/0!</v>
      </c>
      <c r="D48" s="1" t="n">
        <f aca="false">ROUND(D26,12)=ROUND(D37,12)</f>
        <v>1</v>
      </c>
      <c r="E48" s="1" t="n">
        <f aca="false">ROUND(E26,12)=ROUND(E37,12)</f>
        <v>1</v>
      </c>
      <c r="F48" s="1" t="e">
        <f aca="false">ROUND(F26,12)=ROUND(F37,12)</f>
        <v>#DIV/0!</v>
      </c>
      <c r="G48" s="1" t="e">
        <f aca="false">ROUND(G26,12)=ROUND(G37,12)</f>
        <v>#DIV/0!</v>
      </c>
      <c r="H48" s="1" t="e">
        <f aca="false">ROUND(H26,12)=ROUND(H37,12)</f>
        <v>#DIV/0!</v>
      </c>
      <c r="I48" s="1" t="e">
        <f aca="false">ROUND(I26,12)=ROUND(I37,12)</f>
        <v>#DIV/0!</v>
      </c>
      <c r="J48" s="1" t="n">
        <f aca="false">ROUND(J26,12)=ROUND(J37,12)</f>
        <v>1</v>
      </c>
      <c r="K48" s="1" t="e">
        <f aca="false">ROUND(K26,12)=ROUND(K37,12)</f>
        <v>#DIV/0!</v>
      </c>
      <c r="L48" s="1" t="e">
        <f aca="false">ROUND(L26,12)=ROUND(L37,12)</f>
        <v>#DIV/0!</v>
      </c>
      <c r="M48" s="1" t="n">
        <f aca="false">ROUND(M26,12)=ROUND(M37,12)</f>
        <v>1</v>
      </c>
      <c r="N48" s="1" t="e">
        <f aca="false">ROUND(N26,12)=ROUND(N37,12)</f>
        <v>#DIV/0!</v>
      </c>
      <c r="O48" s="1" t="e">
        <f aca="false">ROUND(O26,12)=ROUND(O37,12)</f>
        <v>#DIV/0!</v>
      </c>
      <c r="P48" s="1" t="e">
        <f aca="false">ROUND(P26,12)=ROUND(P37,12)</f>
        <v>#DIV/0!</v>
      </c>
      <c r="Q48" s="1" t="e">
        <f aca="false">ROUND(Q26,12)=ROUND(Q37,12)</f>
        <v>#DIV/0!</v>
      </c>
      <c r="R48" s="1" t="e">
        <f aca="false">ROUND(R26,12)=ROUND(R37,12)</f>
        <v>#DIV/0!</v>
      </c>
      <c r="S48" s="1" t="e">
        <f aca="false">ROUND(S26,12)=ROUND(S37,12)</f>
        <v>#DIV/0!</v>
      </c>
      <c r="T48" s="1" t="e">
        <f aca="false">ROUND(T26,12)=ROUND(T37,12)</f>
        <v>#DIV/0!</v>
      </c>
      <c r="U48" s="1" t="e">
        <f aca="false">ROUND(U26,12)=ROUND(U37,12)</f>
        <v>#DIV/0!</v>
      </c>
      <c r="W48" s="1" t="e">
        <f aca="false">SUM(C48:U48)=19</f>
        <v>#DIV/0!</v>
      </c>
    </row>
    <row r="49" customFormat="false" ht="12.8" hidden="false" customHeight="false" outlineLevel="0" collapsed="false">
      <c r="C49" s="1" t="e">
        <f aca="false">ROUND(C27,12)=ROUND(C38,12)</f>
        <v>#DIV/0!</v>
      </c>
      <c r="D49" s="1" t="n">
        <f aca="false">ROUND(D27,12)=ROUND(D38,12)</f>
        <v>1</v>
      </c>
      <c r="E49" s="1" t="n">
        <f aca="false">ROUND(E27,12)=ROUND(E38,12)</f>
        <v>1</v>
      </c>
      <c r="F49" s="1" t="e">
        <f aca="false">ROUND(F27,12)=ROUND(F38,12)</f>
        <v>#DIV/0!</v>
      </c>
      <c r="G49" s="1" t="e">
        <f aca="false">ROUND(G27,12)=ROUND(G38,12)</f>
        <v>#DIV/0!</v>
      </c>
      <c r="H49" s="1" t="e">
        <f aca="false">ROUND(H27,12)=ROUND(H38,12)</f>
        <v>#DIV/0!</v>
      </c>
      <c r="I49" s="1" t="e">
        <f aca="false">ROUND(I27,12)=ROUND(I38,12)</f>
        <v>#DIV/0!</v>
      </c>
      <c r="J49" s="1" t="n">
        <f aca="false">ROUND(J27,12)=ROUND(J38,12)</f>
        <v>1</v>
      </c>
      <c r="K49" s="1" t="e">
        <f aca="false">ROUND(K27,12)=ROUND(K38,12)</f>
        <v>#DIV/0!</v>
      </c>
      <c r="L49" s="1" t="e">
        <f aca="false">ROUND(L27,12)=ROUND(L38,12)</f>
        <v>#DIV/0!</v>
      </c>
      <c r="M49" s="1" t="n">
        <f aca="false">ROUND(M27,12)=ROUND(M38,12)</f>
        <v>1</v>
      </c>
      <c r="N49" s="1" t="e">
        <f aca="false">ROUND(N27,12)=ROUND(N38,12)</f>
        <v>#DIV/0!</v>
      </c>
      <c r="O49" s="1" t="e">
        <f aca="false">ROUND(O27,12)=ROUND(O38,12)</f>
        <v>#DIV/0!</v>
      </c>
      <c r="P49" s="1" t="e">
        <f aca="false">ROUND(P27,12)=ROUND(P38,12)</f>
        <v>#DIV/0!</v>
      </c>
      <c r="Q49" s="1" t="e">
        <f aca="false">ROUND(Q27,12)=ROUND(Q38,12)</f>
        <v>#DIV/0!</v>
      </c>
      <c r="R49" s="1" t="e">
        <f aca="false">ROUND(R27,12)=ROUND(R38,12)</f>
        <v>#DIV/0!</v>
      </c>
      <c r="S49" s="1" t="e">
        <f aca="false">ROUND(S27,12)=ROUND(S38,12)</f>
        <v>#DIV/0!</v>
      </c>
      <c r="T49" s="1" t="e">
        <f aca="false">ROUND(T27,12)=ROUND(T38,12)</f>
        <v>#DIV/0!</v>
      </c>
      <c r="U49" s="1" t="e">
        <f aca="false">ROUND(U27,12)=ROUND(U38,12)</f>
        <v>#DIV/0!</v>
      </c>
      <c r="W49" s="1" t="e">
        <f aca="false">SUM(C49:U49)=19</f>
        <v>#DIV/0!</v>
      </c>
    </row>
    <row r="50" customFormat="false" ht="12.8" hidden="false" customHeight="false" outlineLevel="0" collapsed="false">
      <c r="C50" s="1" t="e">
        <f aca="false">ROUND(C28,12)=ROUND(C39,12)</f>
        <v>#N/A</v>
      </c>
      <c r="D50" s="1" t="e">
        <f aca="false">ROUND(D28,12)=ROUND(D39,12)</f>
        <v>#N/A</v>
      </c>
      <c r="E50" s="1" t="e">
        <f aca="false">ROUND(E28,12)=ROUND(E39,12)</f>
        <v>#N/A</v>
      </c>
      <c r="F50" s="1" t="e">
        <f aca="false">ROUND(F28,12)=ROUND(F39,12)</f>
        <v>#N/A</v>
      </c>
      <c r="G50" s="1" t="e">
        <f aca="false">ROUND(G28,12)=ROUND(G39,12)</f>
        <v>#N/A</v>
      </c>
      <c r="H50" s="1" t="e">
        <f aca="false">ROUND(H28,12)=ROUND(H39,12)</f>
        <v>#N/A</v>
      </c>
      <c r="I50" s="1" t="e">
        <f aca="false">ROUND(I28,12)=ROUND(I39,12)</f>
        <v>#N/A</v>
      </c>
      <c r="J50" s="1" t="e">
        <f aca="false">ROUND(J28,12)=ROUND(J39,12)</f>
        <v>#N/A</v>
      </c>
      <c r="K50" s="1" t="e">
        <f aca="false">ROUND(K28,12)=ROUND(K39,12)</f>
        <v>#N/A</v>
      </c>
      <c r="L50" s="1" t="e">
        <f aca="false">ROUND(L28,12)=ROUND(L39,12)</f>
        <v>#N/A</v>
      </c>
      <c r="M50" s="1" t="e">
        <f aca="false">ROUND(M28,12)=ROUND(M39,12)</f>
        <v>#N/A</v>
      </c>
      <c r="N50" s="1" t="e">
        <f aca="false">ROUND(N28,12)=ROUND(N39,12)</f>
        <v>#N/A</v>
      </c>
      <c r="O50" s="1" t="e">
        <f aca="false">ROUND(O28,12)=ROUND(O39,12)</f>
        <v>#N/A</v>
      </c>
      <c r="P50" s="1" t="e">
        <f aca="false">ROUND(P28,12)=ROUND(P39,12)</f>
        <v>#N/A</v>
      </c>
      <c r="Q50" s="1" t="e">
        <f aca="false">ROUND(Q28,12)=ROUND(Q39,12)</f>
        <v>#N/A</v>
      </c>
      <c r="R50" s="1" t="e">
        <f aca="false">ROUND(R28,12)=ROUND(R39,12)</f>
        <v>#N/A</v>
      </c>
      <c r="S50" s="1" t="e">
        <f aca="false">ROUND(S28,12)=ROUND(S39,12)</f>
        <v>#N/A</v>
      </c>
      <c r="T50" s="1" t="e">
        <f aca="false">ROUND(T28,12)=ROUND(T39,12)</f>
        <v>#N/A</v>
      </c>
      <c r="U50" s="1" t="e">
        <f aca="false">ROUND(U28,12)=ROUND(U39,12)</f>
        <v>#N/A</v>
      </c>
      <c r="W50" s="1" t="e">
        <f aca="false">SUM(C50:U50)=19</f>
        <v>#N/A</v>
      </c>
    </row>
    <row r="51" customFormat="false" ht="12.8" hidden="false" customHeight="false" outlineLevel="0" collapsed="false">
      <c r="C51" s="1" t="e">
        <f aca="false">ROUND(C29,12)=ROUND(C40,12)</f>
        <v>#N/A</v>
      </c>
      <c r="D51" s="1" t="e">
        <f aca="false">ROUND(D29,12)=ROUND(D40,12)</f>
        <v>#N/A</v>
      </c>
      <c r="E51" s="1" t="e">
        <f aca="false">ROUND(E29,12)=ROUND(E40,12)</f>
        <v>#N/A</v>
      </c>
      <c r="F51" s="1" t="e">
        <f aca="false">ROUND(F29,12)=ROUND(F40,12)</f>
        <v>#N/A</v>
      </c>
      <c r="G51" s="1" t="e">
        <f aca="false">ROUND(G29,12)=ROUND(G40,12)</f>
        <v>#N/A</v>
      </c>
      <c r="H51" s="1" t="e">
        <f aca="false">ROUND(H29,12)=ROUND(H40,12)</f>
        <v>#N/A</v>
      </c>
      <c r="I51" s="1" t="e">
        <f aca="false">ROUND(I29,12)=ROUND(I40,12)</f>
        <v>#N/A</v>
      </c>
      <c r="J51" s="1" t="e">
        <f aca="false">ROUND(J29,12)=ROUND(J40,12)</f>
        <v>#N/A</v>
      </c>
      <c r="K51" s="1" t="e">
        <f aca="false">ROUND(K29,12)=ROUND(K40,12)</f>
        <v>#N/A</v>
      </c>
      <c r="L51" s="1" t="e">
        <f aca="false">ROUND(L29,12)=ROUND(L40,12)</f>
        <v>#N/A</v>
      </c>
      <c r="M51" s="1" t="e">
        <f aca="false">ROUND(M29,12)=ROUND(M40,12)</f>
        <v>#N/A</v>
      </c>
      <c r="N51" s="1" t="e">
        <f aca="false">ROUND(N29,12)=ROUND(N40,12)</f>
        <v>#N/A</v>
      </c>
      <c r="O51" s="1" t="e">
        <f aca="false">ROUND(O29,12)=ROUND(O40,12)</f>
        <v>#N/A</v>
      </c>
      <c r="P51" s="1" t="e">
        <f aca="false">ROUND(P29,12)=ROUND(P40,12)</f>
        <v>#N/A</v>
      </c>
      <c r="Q51" s="1" t="e">
        <f aca="false">ROUND(Q29,12)=ROUND(Q40,12)</f>
        <v>#N/A</v>
      </c>
      <c r="R51" s="1" t="e">
        <f aca="false">ROUND(R29,12)=ROUND(R40,12)</f>
        <v>#N/A</v>
      </c>
      <c r="S51" s="1" t="e">
        <f aca="false">ROUND(S29,12)=ROUND(S40,12)</f>
        <v>#N/A</v>
      </c>
      <c r="T51" s="1" t="e">
        <f aca="false">ROUND(T29,12)=ROUND(T40,12)</f>
        <v>#N/A</v>
      </c>
      <c r="U51" s="1" t="e">
        <f aca="false">ROUND(U29,12)=ROUND(U40,12)</f>
        <v>#N/A</v>
      </c>
      <c r="W51" s="1" t="e">
        <f aca="false">SUM(C51:U51)=19</f>
        <v>#N/A</v>
      </c>
    </row>
    <row r="52" customFormat="false" ht="12.8" hidden="false" customHeight="false" outlineLevel="0" collapsed="false">
      <c r="C52" s="1" t="e">
        <f aca="false">ROUND(C30,12)=ROUND(C41,12)</f>
        <v>#N/A</v>
      </c>
      <c r="D52" s="1" t="e">
        <f aca="false">ROUND(D30,12)=ROUND(D41,12)</f>
        <v>#N/A</v>
      </c>
      <c r="E52" s="1" t="e">
        <f aca="false">ROUND(E30,12)=ROUND(E41,12)</f>
        <v>#N/A</v>
      </c>
      <c r="F52" s="1" t="e">
        <f aca="false">ROUND(F30,12)=ROUND(F41,12)</f>
        <v>#N/A</v>
      </c>
      <c r="G52" s="1" t="e">
        <f aca="false">ROUND(G30,12)=ROUND(G41,12)</f>
        <v>#N/A</v>
      </c>
      <c r="H52" s="1" t="e">
        <f aca="false">ROUND(H30,12)=ROUND(H41,12)</f>
        <v>#N/A</v>
      </c>
      <c r="I52" s="1" t="e">
        <f aca="false">ROUND(I30,12)=ROUND(I41,12)</f>
        <v>#N/A</v>
      </c>
      <c r="J52" s="1" t="e">
        <f aca="false">ROUND(J30,12)=ROUND(J41,12)</f>
        <v>#N/A</v>
      </c>
      <c r="K52" s="1" t="e">
        <f aca="false">ROUND(K30,12)=ROUND(K41,12)</f>
        <v>#N/A</v>
      </c>
      <c r="L52" s="1" t="e">
        <f aca="false">ROUND(L30,12)=ROUND(L41,12)</f>
        <v>#N/A</v>
      </c>
      <c r="M52" s="1" t="e">
        <f aca="false">ROUND(M30,12)=ROUND(M41,12)</f>
        <v>#N/A</v>
      </c>
      <c r="N52" s="1" t="e">
        <f aca="false">ROUND(N30,12)=ROUND(N41,12)</f>
        <v>#N/A</v>
      </c>
      <c r="O52" s="1" t="e">
        <f aca="false">ROUND(O30,12)=ROUND(O41,12)</f>
        <v>#N/A</v>
      </c>
      <c r="P52" s="1" t="e">
        <f aca="false">ROUND(P30,12)=ROUND(P41,12)</f>
        <v>#N/A</v>
      </c>
      <c r="Q52" s="1" t="e">
        <f aca="false">ROUND(Q30,12)=ROUND(Q41,12)</f>
        <v>#N/A</v>
      </c>
      <c r="R52" s="1" t="e">
        <f aca="false">ROUND(R30,12)=ROUND(R41,12)</f>
        <v>#N/A</v>
      </c>
      <c r="S52" s="1" t="e">
        <f aca="false">ROUND(S30,12)=ROUND(S41,12)</f>
        <v>#N/A</v>
      </c>
      <c r="T52" s="1" t="e">
        <f aca="false">ROUND(T30,12)=ROUND(T41,12)</f>
        <v>#N/A</v>
      </c>
      <c r="U52" s="1" t="e">
        <f aca="false">ROUND(U30,12)=ROUND(U41,12)</f>
        <v>#N/A</v>
      </c>
      <c r="W52" s="1" t="e">
        <f aca="false">SUM(C52:U52)=19</f>
        <v>#N/A</v>
      </c>
    </row>
    <row r="53" customFormat="false" ht="12.8" hidden="false" customHeight="false" outlineLevel="0" collapsed="false">
      <c r="C53" s="1" t="e">
        <f aca="false">ROUND(C31,12)=ROUND(C42,12)</f>
        <v>#DIV/0!</v>
      </c>
      <c r="D53" s="1" t="n">
        <f aca="false">ROUND(D31,12)=ROUND(D42,12)</f>
        <v>1</v>
      </c>
      <c r="E53" s="1" t="n">
        <f aca="false">ROUND(E31,12)=ROUND(E42,12)</f>
        <v>1</v>
      </c>
      <c r="F53" s="1" t="e">
        <f aca="false">ROUND(F31,12)=ROUND(F42,12)</f>
        <v>#DIV/0!</v>
      </c>
      <c r="G53" s="1" t="e">
        <f aca="false">ROUND(G31,12)=ROUND(G42,12)</f>
        <v>#DIV/0!</v>
      </c>
      <c r="H53" s="1" t="e">
        <f aca="false">ROUND(H31,12)=ROUND(H42,12)</f>
        <v>#DIV/0!</v>
      </c>
      <c r="I53" s="1" t="e">
        <f aca="false">ROUND(I31,12)=ROUND(I42,12)</f>
        <v>#DIV/0!</v>
      </c>
      <c r="J53" s="1" t="n">
        <f aca="false">ROUND(J31,12)=ROUND(J42,12)</f>
        <v>1</v>
      </c>
      <c r="K53" s="1" t="e">
        <f aca="false">ROUND(K31,12)=ROUND(K42,12)</f>
        <v>#DIV/0!</v>
      </c>
      <c r="L53" s="1" t="e">
        <f aca="false">ROUND(L31,12)=ROUND(L42,12)</f>
        <v>#DIV/0!</v>
      </c>
      <c r="M53" s="1" t="n">
        <f aca="false">ROUND(M31,12)=ROUND(M42,12)</f>
        <v>1</v>
      </c>
      <c r="N53" s="1" t="e">
        <f aca="false">ROUND(N31,12)=ROUND(N42,12)</f>
        <v>#DIV/0!</v>
      </c>
      <c r="O53" s="1" t="e">
        <f aca="false">ROUND(O31,12)=ROUND(O42,12)</f>
        <v>#DIV/0!</v>
      </c>
      <c r="P53" s="1" t="e">
        <f aca="false">ROUND(P31,12)=ROUND(P42,12)</f>
        <v>#DIV/0!</v>
      </c>
      <c r="Q53" s="1" t="e">
        <f aca="false">ROUND(Q31,12)=ROUND(Q42,12)</f>
        <v>#DIV/0!</v>
      </c>
      <c r="R53" s="1" t="e">
        <f aca="false">ROUND(R31,12)=ROUND(R42,12)</f>
        <v>#DIV/0!</v>
      </c>
      <c r="S53" s="1" t="e">
        <f aca="false">ROUND(S31,12)=ROUND(S42,12)</f>
        <v>#DIV/0!</v>
      </c>
      <c r="T53" s="1" t="e">
        <f aca="false">ROUND(T31,12)=ROUND(T42,12)</f>
        <v>#DIV/0!</v>
      </c>
      <c r="U53" s="1" t="e">
        <f aca="false">ROUND(U31,12)=ROUND(U42,12)</f>
        <v>#DIV/0!</v>
      </c>
      <c r="W53" s="1" t="e">
        <f aca="false">SUM(C53:U53)=19</f>
        <v>#DIV/0!</v>
      </c>
    </row>
    <row r="54" customFormat="false" ht="12.8" hidden="false" customHeight="false" outlineLevel="0" collapsed="false">
      <c r="C54" s="1" t="e">
        <f aca="false">ROUND(C32,12)=ROUND(C43,12)</f>
        <v>#N/A</v>
      </c>
      <c r="D54" s="1" t="e">
        <f aca="false">ROUND(D32,12)=ROUND(D43,12)</f>
        <v>#N/A</v>
      </c>
      <c r="E54" s="1" t="e">
        <f aca="false">ROUND(E32,12)=ROUND(E43,12)</f>
        <v>#N/A</v>
      </c>
      <c r="F54" s="1" t="e">
        <f aca="false">ROUND(F32,12)=ROUND(F43,12)</f>
        <v>#N/A</v>
      </c>
      <c r="G54" s="1" t="e">
        <f aca="false">ROUND(G32,12)=ROUND(G43,12)</f>
        <v>#N/A</v>
      </c>
      <c r="H54" s="1" t="e">
        <f aca="false">ROUND(H32,12)=ROUND(H43,12)</f>
        <v>#N/A</v>
      </c>
      <c r="I54" s="1" t="e">
        <f aca="false">ROUND(I32,12)=ROUND(I43,12)</f>
        <v>#N/A</v>
      </c>
      <c r="J54" s="1" t="e">
        <f aca="false">ROUND(J32,12)=ROUND(J43,12)</f>
        <v>#N/A</v>
      </c>
      <c r="K54" s="1" t="e">
        <f aca="false">ROUND(K32,12)=ROUND(K43,12)</f>
        <v>#N/A</v>
      </c>
      <c r="L54" s="1" t="e">
        <f aca="false">ROUND(L32,12)=ROUND(L43,12)</f>
        <v>#N/A</v>
      </c>
      <c r="M54" s="1" t="e">
        <f aca="false">ROUND(M32,12)=ROUND(M43,12)</f>
        <v>#N/A</v>
      </c>
      <c r="N54" s="1" t="e">
        <f aca="false">ROUND(N32,12)=ROUND(N43,12)</f>
        <v>#N/A</v>
      </c>
      <c r="O54" s="1" t="e">
        <f aca="false">ROUND(O32,12)=ROUND(O43,12)</f>
        <v>#N/A</v>
      </c>
      <c r="P54" s="1" t="e">
        <f aca="false">ROUND(P32,12)=ROUND(P43,12)</f>
        <v>#N/A</v>
      </c>
      <c r="Q54" s="1" t="e">
        <f aca="false">ROUND(Q32,12)=ROUND(Q43,12)</f>
        <v>#N/A</v>
      </c>
      <c r="R54" s="1" t="e">
        <f aca="false">ROUND(R32,12)=ROUND(R43,12)</f>
        <v>#N/A</v>
      </c>
      <c r="S54" s="1" t="e">
        <f aca="false">ROUND(S32,12)=ROUND(S43,12)</f>
        <v>#N/A</v>
      </c>
      <c r="T54" s="1" t="e">
        <f aca="false">ROUND(T32,12)=ROUND(T43,12)</f>
        <v>#N/A</v>
      </c>
      <c r="U54" s="1" t="e">
        <f aca="false">ROUND(U32,12)=ROUND(U43,12)</f>
        <v>#N/A</v>
      </c>
      <c r="W54" s="1" t="e">
        <f aca="false">SUM(C54:U54)=19</f>
        <v>#N/A</v>
      </c>
    </row>
    <row r="55" customFormat="false" ht="12.8" hidden="false" customHeight="false" outlineLevel="0" collapsed="false">
      <c r="C55" s="1" t="e">
        <f aca="false">ROUND(C33,12)=ROUND(C44,12)</f>
        <v>#N/A</v>
      </c>
      <c r="D55" s="1" t="e">
        <f aca="false">ROUND(D33,12)=ROUND(D44,12)</f>
        <v>#N/A</v>
      </c>
      <c r="E55" s="1" t="e">
        <f aca="false">ROUND(E33,12)=ROUND(E44,12)</f>
        <v>#N/A</v>
      </c>
      <c r="F55" s="1" t="e">
        <f aca="false">ROUND(F33,12)=ROUND(F44,12)</f>
        <v>#N/A</v>
      </c>
      <c r="G55" s="1" t="e">
        <f aca="false">ROUND(G33,12)=ROUND(G44,12)</f>
        <v>#N/A</v>
      </c>
      <c r="H55" s="1" t="e">
        <f aca="false">ROUND(H33,12)=ROUND(H44,12)</f>
        <v>#N/A</v>
      </c>
      <c r="I55" s="1" t="e">
        <f aca="false">ROUND(I33,12)=ROUND(I44,12)</f>
        <v>#N/A</v>
      </c>
      <c r="J55" s="1" t="e">
        <f aca="false">ROUND(J33,12)=ROUND(J44,12)</f>
        <v>#N/A</v>
      </c>
      <c r="K55" s="1" t="e">
        <f aca="false">ROUND(K33,12)=ROUND(K44,12)</f>
        <v>#N/A</v>
      </c>
      <c r="L55" s="1" t="e">
        <f aca="false">ROUND(L33,12)=ROUND(L44,12)</f>
        <v>#N/A</v>
      </c>
      <c r="M55" s="1" t="e">
        <f aca="false">ROUND(M33,12)=ROUND(M44,12)</f>
        <v>#N/A</v>
      </c>
      <c r="N55" s="1" t="e">
        <f aca="false">ROUND(N33,12)=ROUND(N44,12)</f>
        <v>#N/A</v>
      </c>
      <c r="O55" s="1" t="e">
        <f aca="false">ROUND(O33,12)=ROUND(O44,12)</f>
        <v>#N/A</v>
      </c>
      <c r="P55" s="1" t="e">
        <f aca="false">ROUND(P33,12)=ROUND(P44,12)</f>
        <v>#N/A</v>
      </c>
      <c r="Q55" s="1" t="e">
        <f aca="false">ROUND(Q33,12)=ROUND(Q44,12)</f>
        <v>#N/A</v>
      </c>
      <c r="R55" s="1" t="e">
        <f aca="false">ROUND(R33,12)=ROUND(R44,12)</f>
        <v>#N/A</v>
      </c>
      <c r="S55" s="1" t="e">
        <f aca="false">ROUND(S33,12)=ROUND(S44,12)</f>
        <v>#N/A</v>
      </c>
      <c r="T55" s="1" t="e">
        <f aca="false">ROUND(T33,12)=ROUND(T44,12)</f>
        <v>#N/A</v>
      </c>
      <c r="U55" s="1" t="e">
        <f aca="false">ROUND(U33,12)=ROUND(U44,12)</f>
        <v>#N/A</v>
      </c>
      <c r="W55" s="1" t="e">
        <f aca="false">SUM(C55:U55)=19</f>
        <v>#N/A</v>
      </c>
    </row>
    <row r="56" customFormat="false" ht="12.8" hidden="false" customHeight="false" outlineLevel="0" collapsed="false">
      <c r="C56" s="1" t="e">
        <f aca="false">ROUND(C34,12)=ROUND(C45,12)</f>
        <v>#N/A</v>
      </c>
      <c r="D56" s="1" t="e">
        <f aca="false">ROUND(D34,12)=ROUND(D45,12)</f>
        <v>#N/A</v>
      </c>
      <c r="E56" s="1" t="e">
        <f aca="false">ROUND(E34,12)=ROUND(E45,12)</f>
        <v>#N/A</v>
      </c>
      <c r="F56" s="1" t="e">
        <f aca="false">ROUND(F34,12)=ROUND(F45,12)</f>
        <v>#N/A</v>
      </c>
      <c r="G56" s="1" t="e">
        <f aca="false">ROUND(G34,12)=ROUND(G45,12)</f>
        <v>#N/A</v>
      </c>
      <c r="H56" s="1" t="e">
        <f aca="false">ROUND(H34,12)=ROUND(H45,12)</f>
        <v>#N/A</v>
      </c>
      <c r="I56" s="1" t="e">
        <f aca="false">ROUND(I34,12)=ROUND(I45,12)</f>
        <v>#N/A</v>
      </c>
      <c r="J56" s="1" t="e">
        <f aca="false">ROUND(J34,12)=ROUND(J45,12)</f>
        <v>#N/A</v>
      </c>
      <c r="K56" s="1" t="e">
        <f aca="false">ROUND(K34,12)=ROUND(K45,12)</f>
        <v>#N/A</v>
      </c>
      <c r="L56" s="1" t="e">
        <f aca="false">ROUND(L34,12)=ROUND(L45,12)</f>
        <v>#N/A</v>
      </c>
      <c r="M56" s="1" t="e">
        <f aca="false">ROUND(M34,12)=ROUND(M45,12)</f>
        <v>#N/A</v>
      </c>
      <c r="N56" s="1" t="e">
        <f aca="false">ROUND(N34,12)=ROUND(N45,12)</f>
        <v>#N/A</v>
      </c>
      <c r="O56" s="1" t="e">
        <f aca="false">ROUND(O34,12)=ROUND(O45,12)</f>
        <v>#N/A</v>
      </c>
      <c r="P56" s="1" t="e">
        <f aca="false">ROUND(P34,12)=ROUND(P45,12)</f>
        <v>#N/A</v>
      </c>
      <c r="Q56" s="1" t="e">
        <f aca="false">ROUND(Q34,12)=ROUND(Q45,12)</f>
        <v>#N/A</v>
      </c>
      <c r="R56" s="1" t="e">
        <f aca="false">ROUND(R34,12)=ROUND(R45,12)</f>
        <v>#N/A</v>
      </c>
      <c r="S56" s="1" t="e">
        <f aca="false">ROUND(S34,12)=ROUND(S45,12)</f>
        <v>#N/A</v>
      </c>
      <c r="T56" s="1" t="e">
        <f aca="false">ROUND(T34,12)=ROUND(T45,12)</f>
        <v>#N/A</v>
      </c>
      <c r="U56" s="1" t="e">
        <f aca="false">ROUND(U34,12)=ROUND(U45,12)</f>
        <v>#N/A</v>
      </c>
      <c r="W56" s="1" t="e">
        <f aca="false">SUM(C56:U56)=19</f>
        <v>#N/A</v>
      </c>
    </row>
    <row r="57" customFormat="false" ht="12.8" hidden="false" customHeight="false" outlineLevel="0" collapsed="false">
      <c r="D57" s="1"/>
    </row>
    <row r="58" customFormat="false" ht="12.8" hidden="false" customHeight="false" outlineLevel="0" collapsed="false">
      <c r="C58" s="1" t="e">
        <f aca="false">SUM(C48:C56)=9</f>
        <v>#DIV/0!</v>
      </c>
      <c r="D58" s="1" t="e">
        <f aca="false">SUM(D48:D56)=9</f>
        <v>#N/A</v>
      </c>
      <c r="E58" s="1" t="e">
        <f aca="false">SUM(E48:E56)=9</f>
        <v>#N/A</v>
      </c>
      <c r="F58" s="1" t="e">
        <f aca="false">SUM(F48:F56)=9</f>
        <v>#DIV/0!</v>
      </c>
      <c r="G58" s="1" t="e">
        <f aca="false">SUM(G48:G56)=9</f>
        <v>#DIV/0!</v>
      </c>
      <c r="H58" s="1" t="e">
        <f aca="false">SUM(H48:H56)=9</f>
        <v>#DIV/0!</v>
      </c>
      <c r="I58" s="1" t="e">
        <f aca="false">SUM(I48:I56)=9</f>
        <v>#DIV/0!</v>
      </c>
      <c r="J58" s="1" t="e">
        <f aca="false">SUM(J48:J56)=9</f>
        <v>#N/A</v>
      </c>
      <c r="K58" s="1" t="e">
        <f aca="false">SUM(K48:K56)=9</f>
        <v>#DIV/0!</v>
      </c>
      <c r="L58" s="1" t="e">
        <f aca="false">SUM(L48:L56)=9</f>
        <v>#DIV/0!</v>
      </c>
      <c r="M58" s="1" t="e">
        <f aca="false">SUM(M48:M56)=9</f>
        <v>#N/A</v>
      </c>
      <c r="N58" s="1" t="e">
        <f aca="false">SUM(N48:N56)=9</f>
        <v>#DIV/0!</v>
      </c>
      <c r="O58" s="1" t="e">
        <f aca="false">SUM(O48:O56)=9</f>
        <v>#DIV/0!</v>
      </c>
      <c r="P58" s="1" t="e">
        <f aca="false">SUM(P48:P56)=9</f>
        <v>#DIV/0!</v>
      </c>
      <c r="Q58" s="1" t="e">
        <f aca="false">SUM(Q48:Q56)=9</f>
        <v>#DIV/0!</v>
      </c>
      <c r="R58" s="1" t="e">
        <f aca="false">SUM(R48:R56)=9</f>
        <v>#DIV/0!</v>
      </c>
      <c r="S58" s="1" t="e">
        <f aca="false">SUM(S48:S56)=9</f>
        <v>#DIV/0!</v>
      </c>
      <c r="T58" s="1" t="e">
        <f aca="false">SUM(T48:T56)=9</f>
        <v>#DIV/0!</v>
      </c>
      <c r="U58" s="1" t="e">
        <f aca="false">SUM(U48:U56)=9</f>
        <v>#DIV/0!</v>
      </c>
      <c r="W58" s="1" t="e">
        <f aca="false">SUM(W48:W56)=9</f>
        <v>#DIV/0!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215</TotalTime>
  <Application>LibreOfficeDev/4.3.0.0.alpha1$Linux_X86_64 LibreOffice_project/7dcae3bc041569e9e12c4c7bcd48609ffdd5877a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2014-04-16T08:30:40Z</dcterms:created>
  <dc:language>nl-NL</dc:language>
  <dcterms:modified xsi:type="dcterms:W3CDTF">2014-05-16T09:27:18Z</dcterms:modified>
  <cp:revision>11</cp:revision>
</cp:coreProperties>
</file>