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5330" windowHeight="76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I31" i="1"/>
  <c r="J30" i="1"/>
  <c r="I30" i="1"/>
  <c r="J29" i="1"/>
  <c r="I29" i="1"/>
  <c r="J28" i="1"/>
  <c r="I28" i="1"/>
  <c r="J27" i="1"/>
  <c r="I27" i="1"/>
  <c r="J26" i="1"/>
  <c r="I26" i="1"/>
  <c r="D31" i="1"/>
  <c r="C31" i="1"/>
  <c r="D30" i="1"/>
  <c r="C30" i="1"/>
  <c r="D29" i="1"/>
  <c r="C29" i="1"/>
  <c r="D28" i="1"/>
  <c r="C28" i="1"/>
  <c r="D27" i="1"/>
  <c r="C27" i="1"/>
  <c r="D26" i="1"/>
  <c r="C26" i="1"/>
  <c r="J16" i="1"/>
  <c r="I16" i="1"/>
  <c r="J15" i="1"/>
  <c r="I15" i="1"/>
  <c r="J14" i="1"/>
  <c r="I14" i="1"/>
  <c r="J13" i="1"/>
  <c r="I13" i="1"/>
  <c r="J12" i="1"/>
  <c r="I12" i="1"/>
  <c r="J11" i="1"/>
  <c r="I11" i="1"/>
  <c r="D16" i="1"/>
  <c r="C16" i="1"/>
  <c r="D15" i="1"/>
  <c r="C15" i="1"/>
  <c r="D14" i="1"/>
  <c r="C14" i="1"/>
  <c r="D13" i="1"/>
  <c r="C13" i="1"/>
  <c r="D12" i="1"/>
  <c r="C12" i="1"/>
  <c r="D11" i="1"/>
  <c r="C11" i="1"/>
  <c r="D25" i="1"/>
  <c r="C25" i="1"/>
  <c r="D24" i="1"/>
  <c r="C24" i="1"/>
  <c r="D23" i="1"/>
  <c r="C23" i="1"/>
  <c r="D20" i="1"/>
  <c r="C20" i="1"/>
  <c r="D19" i="1"/>
  <c r="C19" i="1"/>
  <c r="D18" i="1"/>
  <c r="C18" i="1"/>
  <c r="D10" i="1"/>
  <c r="C10" i="1"/>
  <c r="D9" i="1"/>
  <c r="C9" i="1"/>
  <c r="D8" i="1"/>
  <c r="C8" i="1"/>
  <c r="D22" i="1"/>
  <c r="C22" i="1"/>
  <c r="D7" i="1"/>
  <c r="C7" i="1"/>
  <c r="J25" i="1"/>
  <c r="I25" i="1"/>
  <c r="J24" i="1"/>
  <c r="I24" i="1"/>
  <c r="J23" i="1"/>
  <c r="I23" i="1"/>
  <c r="J22" i="1"/>
  <c r="I22" i="1"/>
  <c r="J20" i="1"/>
  <c r="I20" i="1"/>
  <c r="J19" i="1"/>
  <c r="I19" i="1"/>
  <c r="J18" i="1"/>
  <c r="I18" i="1"/>
  <c r="J10" i="1"/>
  <c r="I10" i="1"/>
  <c r="J9" i="1"/>
  <c r="I9" i="1"/>
  <c r="J8" i="1"/>
  <c r="I8" i="1"/>
  <c r="J7" i="1"/>
  <c r="I7" i="1"/>
  <c r="D5" i="1"/>
  <c r="J5" i="1" s="1"/>
  <c r="C5" i="1"/>
  <c r="I5" i="1" s="1"/>
  <c r="D4" i="1"/>
  <c r="J4" i="1" s="1"/>
  <c r="C4" i="1"/>
  <c r="I4" i="1" s="1"/>
  <c r="D3" i="1"/>
  <c r="J3" i="1" s="1"/>
  <c r="C3" i="1"/>
  <c r="I3" i="1" s="1"/>
</calcChain>
</file>

<file path=xl/sharedStrings.xml><?xml version="1.0" encoding="utf-8"?>
<sst xmlns="http://schemas.openxmlformats.org/spreadsheetml/2006/main" count="12" uniqueCount="8">
  <si>
    <t>1p</t>
  </si>
  <si>
    <t>2p</t>
  </si>
  <si>
    <t>3p,0</t>
  </si>
  <si>
    <t>3p,1</t>
  </si>
  <si>
    <t>CEILING</t>
  </si>
  <si>
    <t>CEILING.MATH</t>
  </si>
  <si>
    <t>FLOOR</t>
  </si>
  <si>
    <t>FLOOR.MATH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</si>
</sst>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L31" sqref="L31"/>
    </sheetView>
  </sheetViews>
  <sheetFormatPr defaultRowHeight="15" x14ac:dyDescent="0.25"/>
  <sheetData>
    <row r="1" spans="1:12" x14ac:dyDescent="0.25">
      <c r="C1">
        <v>23.5</v>
      </c>
      <c r="D1">
        <v>-23.5</v>
      </c>
    </row>
    <row r="3" spans="1:12" x14ac:dyDescent="0.25">
      <c r="A3">
        <v>1</v>
      </c>
      <c r="C3">
        <f>CEILING(C$1,$A3)</f>
        <v>24</v>
      </c>
      <c r="D3">
        <f>CEILING(D$1,$A3)</f>
        <v>-23</v>
      </c>
      <c r="F3">
        <v>24</v>
      </c>
      <c r="G3">
        <v>-23</v>
      </c>
      <c r="I3" t="b">
        <f>IF(ISERROR(F3),ISERROR(C3),ROUND(F3,12)=ROUND(C3,12))</f>
        <v>1</v>
      </c>
      <c r="J3" t="b">
        <f t="shared" ref="J3:J5" si="0">IF(ISERROR(G3),ISERROR(D3),ROUND(G3,12)=ROUND(D3,12))</f>
        <v>1</v>
      </c>
      <c r="L3" t="s">
        <v>4</v>
      </c>
    </row>
    <row r="4" spans="1:12" x14ac:dyDescent="0.25">
      <c r="A4">
        <v>0</v>
      </c>
      <c r="C4">
        <f>CEILING(C$1,$A4)</f>
        <v>0</v>
      </c>
      <c r="D4">
        <f t="shared" ref="D4:D5" si="1">CEILING(D$1,$A4)</f>
        <v>0</v>
      </c>
      <c r="F4">
        <v>0</v>
      </c>
      <c r="G4">
        <v>0</v>
      </c>
      <c r="I4" t="b">
        <f t="shared" ref="I4:I5" si="2">IF(ISERROR(F4),ISERROR(C4),ROUND(F4,12)=ROUND(C4,12))</f>
        <v>1</v>
      </c>
      <c r="J4" t="b">
        <f t="shared" si="0"/>
        <v>1</v>
      </c>
    </row>
    <row r="5" spans="1:12" x14ac:dyDescent="0.25">
      <c r="A5">
        <v>-1</v>
      </c>
      <c r="C5" t="e">
        <f>CEILING(C$1,$A5)</f>
        <v>#NUM!</v>
      </c>
      <c r="D5">
        <f t="shared" si="1"/>
        <v>-24</v>
      </c>
      <c r="F5" t="e">
        <v>#NUM!</v>
      </c>
      <c r="G5">
        <v>-24</v>
      </c>
      <c r="I5" t="b">
        <f t="shared" si="2"/>
        <v>1</v>
      </c>
      <c r="J5" t="b">
        <f t="shared" si="0"/>
        <v>1</v>
      </c>
    </row>
    <row r="7" spans="1:12" x14ac:dyDescent="0.25">
      <c r="A7" t="s">
        <v>0</v>
      </c>
      <c r="C7">
        <f>_xlfn.CEILING.MATH(C$1)</f>
        <v>24</v>
      </c>
      <c r="D7">
        <f>_xlfn.CEILING.MATH(D$1)</f>
        <v>-23</v>
      </c>
      <c r="F7">
        <v>24</v>
      </c>
      <c r="G7">
        <v>-23</v>
      </c>
      <c r="I7" t="b">
        <f t="shared" ref="I7:I10" si="3">IF(ISERROR(F7),ISERROR(C7),ROUND(F7,12)=ROUND(C7,12))</f>
        <v>1</v>
      </c>
      <c r="J7" t="b">
        <f t="shared" ref="J7:J16" si="4">IF(ISERROR(G7),ISERROR(D7),ROUND(G7,12)=ROUND(D7,12))</f>
        <v>1</v>
      </c>
      <c r="L7" t="s">
        <v>5</v>
      </c>
    </row>
    <row r="8" spans="1:12" x14ac:dyDescent="0.25">
      <c r="A8" t="s">
        <v>1</v>
      </c>
      <c r="C8">
        <f>_xlfn.CEILING.MATH(C$1,$A3)</f>
        <v>24</v>
      </c>
      <c r="D8">
        <f t="shared" ref="D8:D10" si="5">_xlfn.CEILING.MATH(D$1,$A3)</f>
        <v>-23</v>
      </c>
      <c r="F8">
        <v>24</v>
      </c>
      <c r="G8">
        <v>-23</v>
      </c>
      <c r="I8" t="b">
        <f t="shared" si="3"/>
        <v>1</v>
      </c>
      <c r="J8" t="b">
        <f t="shared" si="4"/>
        <v>1</v>
      </c>
    </row>
    <row r="9" spans="1:12" x14ac:dyDescent="0.25">
      <c r="C9">
        <f t="shared" ref="C9:D9" si="6">_xlfn.CEILING.MATH(C$1,$A4)</f>
        <v>0</v>
      </c>
      <c r="D9">
        <f t="shared" si="5"/>
        <v>0</v>
      </c>
      <c r="F9">
        <v>0</v>
      </c>
      <c r="G9">
        <v>0</v>
      </c>
      <c r="I9" t="b">
        <f t="shared" si="3"/>
        <v>1</v>
      </c>
      <c r="J9" t="b">
        <f t="shared" si="4"/>
        <v>1</v>
      </c>
    </row>
    <row r="10" spans="1:12" x14ac:dyDescent="0.25">
      <c r="C10">
        <f t="shared" ref="C10:D10" si="7">_xlfn.CEILING.MATH(C$1,$A5)</f>
        <v>24</v>
      </c>
      <c r="D10">
        <f t="shared" si="5"/>
        <v>-23</v>
      </c>
      <c r="F10">
        <v>24</v>
      </c>
      <c r="G10">
        <v>-23</v>
      </c>
      <c r="I10" t="b">
        <f t="shared" si="3"/>
        <v>1</v>
      </c>
      <c r="J10" t="b">
        <f t="shared" si="4"/>
        <v>1</v>
      </c>
    </row>
    <row r="11" spans="1:12" x14ac:dyDescent="0.25">
      <c r="A11" t="s">
        <v>2</v>
      </c>
      <c r="C11">
        <f>_xlfn.CEILING.MATH(C$1,$A3,0)</f>
        <v>24</v>
      </c>
      <c r="D11">
        <f t="shared" ref="D11:D13" si="8">_xlfn.CEILING.MATH(D$1,$A3,0)</f>
        <v>-23</v>
      </c>
      <c r="F11">
        <v>24</v>
      </c>
      <c r="G11">
        <v>-23</v>
      </c>
      <c r="I11" t="b">
        <f t="shared" ref="I11:J16" si="9">IF(ISERROR(F11),ISERROR(C11),ROUND(F11,12)=ROUND(C11,12))</f>
        <v>1</v>
      </c>
      <c r="J11" t="b">
        <f t="shared" si="4"/>
        <v>1</v>
      </c>
    </row>
    <row r="12" spans="1:12" x14ac:dyDescent="0.25">
      <c r="C12">
        <f t="shared" ref="C12:D12" si="10">_xlfn.CEILING.MATH(C$1,$A4,0)</f>
        <v>0</v>
      </c>
      <c r="D12">
        <f t="shared" si="8"/>
        <v>0</v>
      </c>
      <c r="F12">
        <v>0</v>
      </c>
      <c r="G12">
        <v>0</v>
      </c>
      <c r="I12" t="b">
        <f t="shared" si="9"/>
        <v>1</v>
      </c>
      <c r="J12" t="b">
        <f t="shared" si="4"/>
        <v>1</v>
      </c>
    </row>
    <row r="13" spans="1:12" x14ac:dyDescent="0.25">
      <c r="C13">
        <f t="shared" ref="C13:D13" si="11">_xlfn.CEILING.MATH(C$1,$A5,0)</f>
        <v>24</v>
      </c>
      <c r="D13">
        <f t="shared" si="8"/>
        <v>-23</v>
      </c>
      <c r="F13">
        <v>24</v>
      </c>
      <c r="G13">
        <v>-23</v>
      </c>
      <c r="I13" t="b">
        <f t="shared" si="9"/>
        <v>1</v>
      </c>
      <c r="J13" t="b">
        <f t="shared" si="4"/>
        <v>1</v>
      </c>
    </row>
    <row r="14" spans="1:12" x14ac:dyDescent="0.25">
      <c r="A14" t="s">
        <v>3</v>
      </c>
      <c r="C14">
        <f>_xlfn.CEILING.MATH(C$1,$A3,1)</f>
        <v>24</v>
      </c>
      <c r="D14">
        <f t="shared" ref="D14:D16" si="12">_xlfn.CEILING.MATH(D$1,$A3,1)</f>
        <v>-24</v>
      </c>
      <c r="F14">
        <v>24</v>
      </c>
      <c r="G14">
        <v>-24</v>
      </c>
      <c r="I14" t="b">
        <f t="shared" si="9"/>
        <v>1</v>
      </c>
      <c r="J14" t="b">
        <f t="shared" si="4"/>
        <v>1</v>
      </c>
    </row>
    <row r="15" spans="1:12" x14ac:dyDescent="0.25">
      <c r="C15">
        <f t="shared" ref="C15:D15" si="13">_xlfn.CEILING.MATH(C$1,$A4,1)</f>
        <v>0</v>
      </c>
      <c r="D15">
        <f t="shared" si="12"/>
        <v>0</v>
      </c>
      <c r="F15">
        <v>0</v>
      </c>
      <c r="G15">
        <v>0</v>
      </c>
      <c r="I15" t="b">
        <f t="shared" si="9"/>
        <v>1</v>
      </c>
      <c r="J15" t="b">
        <f t="shared" si="4"/>
        <v>1</v>
      </c>
    </row>
    <row r="16" spans="1:12" x14ac:dyDescent="0.25">
      <c r="C16">
        <f t="shared" ref="C16:D16" si="14">_xlfn.CEILING.MATH(C$1,$A5,1)</f>
        <v>24</v>
      </c>
      <c r="D16">
        <f t="shared" si="12"/>
        <v>-24</v>
      </c>
      <c r="F16">
        <v>24</v>
      </c>
      <c r="G16">
        <v>-24</v>
      </c>
      <c r="I16" t="b">
        <f t="shared" si="9"/>
        <v>1</v>
      </c>
      <c r="J16" t="b">
        <f t="shared" si="4"/>
        <v>1</v>
      </c>
    </row>
    <row r="18" spans="1:12" x14ac:dyDescent="0.25">
      <c r="C18">
        <f>FLOOR(C$1,$A3)</f>
        <v>23</v>
      </c>
      <c r="D18">
        <f t="shared" ref="D18:D20" si="15">FLOOR(D$1,$A3)</f>
        <v>-24</v>
      </c>
      <c r="F18">
        <v>23</v>
      </c>
      <c r="G18">
        <v>-24</v>
      </c>
      <c r="I18" t="b">
        <f>IF(ISERROR(F18),ISERROR(C18),ROUND(F18,12)=ROUND(C18,12))</f>
        <v>1</v>
      </c>
      <c r="J18" t="b">
        <f t="shared" ref="J18:J20" si="16">IF(ISERROR(G18),ISERROR(D18),ROUND(G18,12)=ROUND(D18,12))</f>
        <v>1</v>
      </c>
      <c r="L18" t="s">
        <v>6</v>
      </c>
    </row>
    <row r="19" spans="1:12" x14ac:dyDescent="0.25">
      <c r="C19" t="e">
        <f t="shared" ref="C19:D19" si="17">FLOOR(C$1,$A4)</f>
        <v>#DIV/0!</v>
      </c>
      <c r="D19" t="e">
        <f t="shared" si="15"/>
        <v>#DIV/0!</v>
      </c>
      <c r="F19" t="e">
        <v>#DIV/0!</v>
      </c>
      <c r="G19" t="e">
        <v>#DIV/0!</v>
      </c>
      <c r="I19" t="b">
        <f t="shared" ref="I19:I20" si="18">IF(ISERROR(F19),ISERROR(C19),ROUND(F19,12)=ROUND(C19,12))</f>
        <v>1</v>
      </c>
      <c r="J19" t="b">
        <f t="shared" si="16"/>
        <v>1</v>
      </c>
    </row>
    <row r="20" spans="1:12" x14ac:dyDescent="0.25">
      <c r="C20" t="e">
        <f t="shared" ref="C20:D20" si="19">FLOOR(C$1,$A5)</f>
        <v>#NUM!</v>
      </c>
      <c r="D20">
        <f t="shared" si="15"/>
        <v>-23</v>
      </c>
      <c r="F20" t="e">
        <v>#NUM!</v>
      </c>
      <c r="G20">
        <v>-23</v>
      </c>
      <c r="I20" t="b">
        <f t="shared" si="18"/>
        <v>1</v>
      </c>
      <c r="J20" t="b">
        <f t="shared" si="16"/>
        <v>1</v>
      </c>
    </row>
    <row r="22" spans="1:12" x14ac:dyDescent="0.25">
      <c r="A22" t="s">
        <v>0</v>
      </c>
      <c r="C22">
        <f>_xlfn.FLOOR.MATH(C$1)</f>
        <v>23</v>
      </c>
      <c r="D22">
        <f>_xlfn.FLOOR.MATH(D$1)</f>
        <v>-24</v>
      </c>
      <c r="F22">
        <v>23</v>
      </c>
      <c r="G22">
        <v>-24</v>
      </c>
      <c r="I22" t="b">
        <f t="shared" ref="I22:I25" si="20">IF(ISERROR(F22),ISERROR(C22),ROUND(F22,12)=ROUND(C22,12))</f>
        <v>1</v>
      </c>
      <c r="J22" t="b">
        <f t="shared" ref="J22:J31" si="21">IF(ISERROR(G22),ISERROR(D22),ROUND(G22,12)=ROUND(D22,12))</f>
        <v>1</v>
      </c>
      <c r="L22" t="s">
        <v>7</v>
      </c>
    </row>
    <row r="23" spans="1:12" x14ac:dyDescent="0.25">
      <c r="A23" t="s">
        <v>1</v>
      </c>
      <c r="C23">
        <f>_xlfn.FLOOR.MATH(C$1,$A3)</f>
        <v>23</v>
      </c>
      <c r="D23">
        <f t="shared" ref="D23:D25" si="22">_xlfn.FLOOR.MATH(D$1,$A3)</f>
        <v>-24</v>
      </c>
      <c r="F23">
        <v>23</v>
      </c>
      <c r="G23">
        <v>-24</v>
      </c>
      <c r="I23" t="b">
        <f t="shared" si="20"/>
        <v>1</v>
      </c>
      <c r="J23" t="b">
        <f t="shared" si="21"/>
        <v>1</v>
      </c>
    </row>
    <row r="24" spans="1:12" x14ac:dyDescent="0.25">
      <c r="C24">
        <f t="shared" ref="C24:D24" si="23">_xlfn.FLOOR.MATH(C$1,$A4)</f>
        <v>0</v>
      </c>
      <c r="D24">
        <f t="shared" si="22"/>
        <v>0</v>
      </c>
      <c r="F24">
        <v>0</v>
      </c>
      <c r="G24">
        <v>0</v>
      </c>
      <c r="I24" t="b">
        <f t="shared" si="20"/>
        <v>1</v>
      </c>
      <c r="J24" t="b">
        <f t="shared" si="21"/>
        <v>1</v>
      </c>
    </row>
    <row r="25" spans="1:12" x14ac:dyDescent="0.25">
      <c r="C25">
        <f t="shared" ref="C25:D25" si="24">_xlfn.FLOOR.MATH(C$1,$A5)</f>
        <v>23</v>
      </c>
      <c r="D25">
        <f t="shared" si="22"/>
        <v>-24</v>
      </c>
      <c r="F25">
        <v>23</v>
      </c>
      <c r="G25">
        <v>-24</v>
      </c>
      <c r="I25" t="b">
        <f t="shared" si="20"/>
        <v>1</v>
      </c>
      <c r="J25" t="b">
        <f t="shared" si="21"/>
        <v>1</v>
      </c>
    </row>
    <row r="26" spans="1:12" x14ac:dyDescent="0.25">
      <c r="A26" t="s">
        <v>2</v>
      </c>
      <c r="C26">
        <f>_xlfn.FLOOR.MATH(C$1,$A3,0)</f>
        <v>23</v>
      </c>
      <c r="D26">
        <f t="shared" ref="D26:D28" si="25">_xlfn.FLOOR.MATH(D$1,$A3,0)</f>
        <v>-24</v>
      </c>
      <c r="F26">
        <v>23</v>
      </c>
      <c r="G26">
        <v>-24</v>
      </c>
      <c r="I26" t="b">
        <f t="shared" ref="I26:J31" si="26">IF(ISERROR(F26),ISERROR(C26),ROUND(F26,12)=ROUND(C26,12))</f>
        <v>1</v>
      </c>
      <c r="J26" t="b">
        <f t="shared" si="21"/>
        <v>1</v>
      </c>
    </row>
    <row r="27" spans="1:12" x14ac:dyDescent="0.25">
      <c r="C27">
        <f t="shared" ref="C27:D27" si="27">_xlfn.FLOOR.MATH(C$1,$A4,0)</f>
        <v>0</v>
      </c>
      <c r="D27">
        <f t="shared" si="25"/>
        <v>0</v>
      </c>
      <c r="F27">
        <v>0</v>
      </c>
      <c r="G27">
        <v>0</v>
      </c>
      <c r="I27" t="b">
        <f t="shared" si="26"/>
        <v>1</v>
      </c>
      <c r="J27" t="b">
        <f t="shared" si="21"/>
        <v>1</v>
      </c>
    </row>
    <row r="28" spans="1:12" x14ac:dyDescent="0.25">
      <c r="C28">
        <f t="shared" ref="C28:D28" si="28">_xlfn.FLOOR.MATH(C$1,$A5,0)</f>
        <v>23</v>
      </c>
      <c r="D28">
        <f t="shared" si="25"/>
        <v>-24</v>
      </c>
      <c r="F28">
        <v>23</v>
      </c>
      <c r="G28">
        <v>-24</v>
      </c>
      <c r="I28" t="b">
        <f t="shared" si="26"/>
        <v>1</v>
      </c>
      <c r="J28" t="b">
        <f t="shared" si="21"/>
        <v>1</v>
      </c>
    </row>
    <row r="29" spans="1:12" x14ac:dyDescent="0.25">
      <c r="A29" t="s">
        <v>3</v>
      </c>
      <c r="C29">
        <f>_xlfn.FLOOR.MATH(C$1,$A3,1)</f>
        <v>23</v>
      </c>
      <c r="D29">
        <f t="shared" ref="D29:D31" si="29">_xlfn.FLOOR.MATH(D$1,$A3,1)</f>
        <v>-23</v>
      </c>
      <c r="F29">
        <v>23</v>
      </c>
      <c r="G29">
        <v>-23</v>
      </c>
      <c r="I29" t="b">
        <f t="shared" si="26"/>
        <v>1</v>
      </c>
      <c r="J29" t="b">
        <f t="shared" si="21"/>
        <v>1</v>
      </c>
    </row>
    <row r="30" spans="1:12" x14ac:dyDescent="0.25">
      <c r="C30">
        <f t="shared" ref="C30:D30" si="30">_xlfn.FLOOR.MATH(C$1,$A4,1)</f>
        <v>0</v>
      </c>
      <c r="D30">
        <f t="shared" si="29"/>
        <v>0</v>
      </c>
      <c r="F30">
        <v>0</v>
      </c>
      <c r="G30">
        <v>0</v>
      </c>
      <c r="I30" t="b">
        <f t="shared" si="26"/>
        <v>1</v>
      </c>
      <c r="J30" t="b">
        <f t="shared" si="21"/>
        <v>1</v>
      </c>
    </row>
    <row r="31" spans="1:12" x14ac:dyDescent="0.25">
      <c r="C31">
        <f t="shared" ref="C31:D31" si="31">_xlfn.FLOOR.MATH(C$1,$A5,1)</f>
        <v>23</v>
      </c>
      <c r="D31">
        <f t="shared" si="29"/>
        <v>-23</v>
      </c>
      <c r="F31">
        <v>23</v>
      </c>
      <c r="G31">
        <v>-23</v>
      </c>
      <c r="I31" t="b">
        <f t="shared" si="26"/>
        <v>1</v>
      </c>
      <c r="J31" t="b">
        <f t="shared" si="2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erack</dc:creator>
  <cp:lastModifiedBy>erack</cp:lastModifiedBy>
  <dcterms:created xsi:type="dcterms:W3CDTF">2014-12-15T17:00:04Z</dcterms:created>
  <dcterms:modified xsi:type="dcterms:W3CDTF">2014-12-15T20:31:02Z</dcterms:modified>
</cp:coreProperties>
</file>